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SAN MARTINO\CGL\05. CONTRATOS\WOM\CERTILAP\RRHH CERTIFICACION LABORAL\01-2024\"/>
    </mc:Choice>
  </mc:AlternateContent>
  <bookViews>
    <workbookView xWindow="-60" yWindow="-60" windowWidth="1548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<sst xmlns="http://schemas.openxmlformats.org/spreadsheetml/2006/main" count="943" uniqueCount="595">
  <si>
    <t>RUT</t>
  </si>
  <si>
    <t>Dígito Verificador</t>
  </si>
  <si>
    <t>Nombres</t>
  </si>
  <si>
    <t>Apellido Paterno</t>
  </si>
  <si>
    <t>Apellido Materno</t>
  </si>
  <si>
    <t>Sexo</t>
  </si>
  <si>
    <t>Dirección</t>
  </si>
  <si>
    <t>Comuna</t>
  </si>
  <si>
    <t>Ciudad</t>
  </si>
  <si>
    <t>Región</t>
  </si>
  <si>
    <t>Fecha de Nacimiento</t>
  </si>
  <si>
    <t>Nacionalidad</t>
  </si>
  <si>
    <t>Jubilado</t>
  </si>
  <si>
    <t>Cargo</t>
  </si>
  <si>
    <t>Otro Cargo</t>
  </si>
  <si>
    <t>Tipo de Contrato</t>
  </si>
  <si>
    <t>Tipo de Renta</t>
  </si>
  <si>
    <t>Fecha de Inicio de Contrato</t>
  </si>
  <si>
    <t>Fecha de Término de Contrato</t>
  </si>
  <si>
    <t>Fecha de Anexo</t>
  </si>
  <si>
    <t>Lugar de Trabajo</t>
  </si>
  <si>
    <t>Posee Sindicato</t>
  </si>
  <si>
    <t>Fecha del Finiquito</t>
  </si>
  <si>
    <t>Tipo de Desvínculo</t>
  </si>
  <si>
    <t>Carta de Aviso</t>
  </si>
  <si>
    <t>Causal de Despido</t>
  </si>
  <si>
    <t>Indemnización Sustitutiva</t>
  </si>
  <si>
    <t>Indemnizacion por Años de Servicio</t>
  </si>
  <si>
    <t>Total Otras Indemnizaciones</t>
  </si>
  <si>
    <t>Tipo de Jornada</t>
  </si>
  <si>
    <t>Jornada Semanal</t>
  </si>
  <si>
    <t>Días Trabajados en el Mes</t>
  </si>
  <si>
    <t>Horario</t>
  </si>
  <si>
    <t>Sueldo Base</t>
  </si>
  <si>
    <t>Gratificación</t>
  </si>
  <si>
    <t>Bono de Producción</t>
  </si>
  <si>
    <t>Bono de Trato</t>
  </si>
  <si>
    <t>Total Otros Bonos</t>
  </si>
  <si>
    <t>Total Otros Imponibles</t>
  </si>
  <si>
    <t>Total Descuentos Imponibles</t>
  </si>
  <si>
    <t>Base de Cálculo Hora Extra (%)</t>
  </si>
  <si>
    <t>Nº Horas Extra Registradas</t>
  </si>
  <si>
    <t>Nº Horas Extra Pagadas</t>
  </si>
  <si>
    <t>Monto Pagado por Horas Extra</t>
  </si>
  <si>
    <t>Total Imponible</t>
  </si>
  <si>
    <t>Colación</t>
  </si>
  <si>
    <t>Movilización</t>
  </si>
  <si>
    <t>Total Otros No Imponibles</t>
  </si>
  <si>
    <t>Total No Imponible</t>
  </si>
  <si>
    <t>Fondo de Pensión</t>
  </si>
  <si>
    <t>Monto de Fondo de Pensión</t>
  </si>
  <si>
    <t>Salud</t>
  </si>
  <si>
    <t>Monto de Salud</t>
  </si>
  <si>
    <t>Seguro de Cesantía</t>
  </si>
  <si>
    <t>Monto de Seguro de Cesantía</t>
  </si>
  <si>
    <t>Total Porcentaje de Impuestos</t>
  </si>
  <si>
    <t>Total Monto de Impuestos</t>
  </si>
  <si>
    <t>Total Anticipos</t>
  </si>
  <si>
    <t>Total Otros Descuentos</t>
  </si>
  <si>
    <t>Total Descuentos</t>
  </si>
  <si>
    <t>Total Haberes</t>
  </si>
  <si>
    <t>Pago Líquido</t>
  </si>
  <si>
    <t>Zona</t>
  </si>
  <si>
    <t>Posee Discapacidad</t>
  </si>
  <si>
    <t>Inscrito en Registro Nacional de Discapacidad</t>
  </si>
  <si>
    <t>Número de Registro de Discapacidad de la Dirección del Trabajo</t>
  </si>
  <si>
    <t>Adherido a Seguro Covid-19</t>
  </si>
  <si>
    <t>Administrador de Obras</t>
  </si>
  <si>
    <t>ANTOFAGASTA</t>
  </si>
  <si>
    <t>Antiguano</t>
  </si>
  <si>
    <t>Banco Estado</t>
  </si>
  <si>
    <t>Amazonas</t>
  </si>
  <si>
    <t>Caja Bancaria de Pensiones</t>
  </si>
  <si>
    <t>RODRIGO ALEJANDRO</t>
  </si>
  <si>
    <t>CARDENAS</t>
  </si>
  <si>
    <t>PEREZ</t>
  </si>
  <si>
    <t>Masculino</t>
  </si>
  <si>
    <t>CALLE AMTHOR 1919</t>
  </si>
  <si>
    <t>CALERA</t>
  </si>
  <si>
    <t>LA CALERA</t>
  </si>
  <si>
    <t>Valparaíso</t>
  </si>
  <si>
    <t>28/4/1983</t>
  </si>
  <si>
    <t>Chileno</t>
  </si>
  <si>
    <t>No</t>
  </si>
  <si>
    <t>Supervisor</t>
  </si>
  <si>
    <t>Plazo Fijo</t>
  </si>
  <si>
    <t>Fija</t>
  </si>
  <si>
    <t>06/12/2023</t>
  </si>
  <si>
    <t>KM 160 RUTA 1 TOCOPILLA SITIO PUNTA ATALA</t>
  </si>
  <si>
    <t>45 Horas Semanales</t>
  </si>
  <si>
    <t xml:space="preserve">LUNES A VIERNES </t>
  </si>
  <si>
    <t>08:00 A 13:00 y de 14:00 A 18:00</t>
  </si>
  <si>
    <t>Provida</t>
  </si>
  <si>
    <t>Fonasa</t>
  </si>
  <si>
    <t>PROVIDA</t>
  </si>
  <si>
    <t>NO APLICA</t>
  </si>
  <si>
    <t>Administrativo Facility</t>
  </si>
  <si>
    <t>CALAMA</t>
  </si>
  <si>
    <t>Bahameño</t>
  </si>
  <si>
    <t>CAPREMER</t>
  </si>
  <si>
    <t>Apurímac</t>
  </si>
  <si>
    <t>MARIANO ALFONSO</t>
  </si>
  <si>
    <t>SERRANO</t>
  </si>
  <si>
    <t>MONTECINOS</t>
  </si>
  <si>
    <t>VILLA EL TRANQUE CASA 855 PUENTE ALTO</t>
  </si>
  <si>
    <t>PUENTE ALTO</t>
  </si>
  <si>
    <t>SANTIAGO</t>
  </si>
  <si>
    <t>Metropolitana</t>
  </si>
  <si>
    <t>31/3/1971</t>
  </si>
  <si>
    <t>Otro</t>
  </si>
  <si>
    <t>TOPOGRAFO</t>
  </si>
  <si>
    <t>01/11/2023</t>
  </si>
  <si>
    <t xml:space="preserve">SITIO CALETA HUESO RUTA 1 KM 26,200 TAL TAL </t>
  </si>
  <si>
    <t>Alarife</t>
  </si>
  <si>
    <t>COHAIQUE</t>
  </si>
  <si>
    <t>Beliceño</t>
  </si>
  <si>
    <t>Codelco</t>
  </si>
  <si>
    <t>Arequipa</t>
  </si>
  <si>
    <t>DIPRECA</t>
  </si>
  <si>
    <t>ANTHONY ALEXANDER</t>
  </si>
  <si>
    <t>OLIVARES</t>
  </si>
  <si>
    <t>MARTINEZ</t>
  </si>
  <si>
    <t>CARMEN BAJO CALLE HUERTO CASA 11</t>
  </si>
  <si>
    <t>MELIPILLA</t>
  </si>
  <si>
    <t>30/9/1994</t>
  </si>
  <si>
    <t>Maestro de Obras Civiles</t>
  </si>
  <si>
    <t>08/11/2023</t>
  </si>
  <si>
    <t>Modelo</t>
  </si>
  <si>
    <t>MODELO</t>
  </si>
  <si>
    <t>Albañil</t>
  </si>
  <si>
    <t>CONCEPCION</t>
  </si>
  <si>
    <t>Boliviano</t>
  </si>
  <si>
    <t>Colmena</t>
  </si>
  <si>
    <t>Arica y Parinacota</t>
  </si>
  <si>
    <t>Empart</t>
  </si>
  <si>
    <t>SEBASTIAN RODRIGO</t>
  </si>
  <si>
    <t>MORALES</t>
  </si>
  <si>
    <t>CORNEJO</t>
  </si>
  <si>
    <t xml:space="preserve"> RURAL	 HUERO 7 CARMEN BAJO</t>
  </si>
  <si>
    <t>2/11/1988</t>
  </si>
  <si>
    <t>01/10/2023</t>
  </si>
  <si>
    <t>22/01/2024</t>
  </si>
  <si>
    <t>Artículo 160 No concurrencia</t>
  </si>
  <si>
    <t>Sí</t>
  </si>
  <si>
    <t>NO CONCURRENCIAS A SUS LABORES SIN CAUSA JUSTIFICADA</t>
  </si>
  <si>
    <t>Analista</t>
  </si>
  <si>
    <t>COPIAPO</t>
  </si>
  <si>
    <t>Brasileño</t>
  </si>
  <si>
    <t>ConSalud</t>
  </si>
  <si>
    <t>Atacama</t>
  </si>
  <si>
    <t>Extranjero</t>
  </si>
  <si>
    <t>PATRICIO ANDRES</t>
  </si>
  <si>
    <t>ZAVALA</t>
  </si>
  <si>
    <t>MATELUNA</t>
  </si>
  <si>
    <t>VILLA LAS BRISAS CASA 324</t>
  </si>
  <si>
    <t>16/12/2000</t>
  </si>
  <si>
    <t>Analista ambiental</t>
  </si>
  <si>
    <t>CURICO</t>
  </si>
  <si>
    <t>Caimanes</t>
  </si>
  <si>
    <t>Cruz Blanca</t>
  </si>
  <si>
    <t>Ayacucho</t>
  </si>
  <si>
    <t>Habitat</t>
  </si>
  <si>
    <t>CARLOS ANTONIO</t>
  </si>
  <si>
    <t>VALENZUELA</t>
  </si>
  <si>
    <t>SALAZAR</t>
  </si>
  <si>
    <t>LOS PEHUENES CALLE ALCALDESA ELISA ALVAREZ 596 QUILICURA</t>
  </si>
  <si>
    <t>QUILICURA</t>
  </si>
  <si>
    <t>16/2/1974</t>
  </si>
  <si>
    <t>Maestro Primera</t>
  </si>
  <si>
    <t>Capital</t>
  </si>
  <si>
    <t>Masvida</t>
  </si>
  <si>
    <t>CAPITAL</t>
  </si>
  <si>
    <t>Analista especialista</t>
  </si>
  <si>
    <t>EL LLANO</t>
  </si>
  <si>
    <t>Cruz del Norte</t>
  </si>
  <si>
    <t>Aysén</t>
  </si>
  <si>
    <t>Integra</t>
  </si>
  <si>
    <t>GUSTAVO ENRIQUE</t>
  </si>
  <si>
    <t>MELLADO</t>
  </si>
  <si>
    <t>OSES</t>
  </si>
  <si>
    <t>GRAN AVENIDA 5620, DPTO 507 SAN MIGUEL</t>
  </si>
  <si>
    <t>SAN MIGUEL</t>
  </si>
  <si>
    <t>11/7/1963</t>
  </si>
  <si>
    <t>HABITAT</t>
  </si>
  <si>
    <t>Analista Senior</t>
  </si>
  <si>
    <t>INDEPENDENCIA</t>
  </si>
  <si>
    <t>Colombiano</t>
  </si>
  <si>
    <t>Biobío</t>
  </si>
  <si>
    <t>Ley 19990 SNP/ONP</t>
  </si>
  <si>
    <t>JHONNY FRANCK</t>
  </si>
  <si>
    <t>ANDRADE</t>
  </si>
  <si>
    <t>VICTOR MANUEL 1623 SANTIAGO CENTRO</t>
  </si>
  <si>
    <t>25/5/1970</t>
  </si>
  <si>
    <t>Peruano</t>
  </si>
  <si>
    <t>Anfitrión</t>
  </si>
  <si>
    <t>IQUIQUE</t>
  </si>
  <si>
    <t>Costarricense</t>
  </si>
  <si>
    <t>EPS</t>
  </si>
  <si>
    <t>Cajamarca</t>
  </si>
  <si>
    <t>MARCO ANTONIO</t>
  </si>
  <si>
    <t>FERNANDEZ</t>
  </si>
  <si>
    <t>VILLALOBOS</t>
  </si>
  <si>
    <t>VILLA LOS HEROES AV TRES PONIENTE 0287</t>
  </si>
  <si>
    <t>MAIPÚ</t>
  </si>
  <si>
    <t>20/11/1964</t>
  </si>
  <si>
    <t>Indefinido</t>
  </si>
  <si>
    <t>04/09/2023</t>
  </si>
  <si>
    <t>Asesor Técnico</t>
  </si>
  <si>
    <t>LAS REJAS</t>
  </si>
  <si>
    <t>Ecuatoriano</t>
  </si>
  <si>
    <t>Ferrosalud</t>
  </si>
  <si>
    <t>Cusco</t>
  </si>
  <si>
    <t>Pensionado Invalides Total</t>
  </si>
  <si>
    <t>k</t>
  </si>
  <si>
    <t>RAUL HERNAN</t>
  </si>
  <si>
    <t>MENA</t>
  </si>
  <si>
    <t>CHEPICA 071 HIJUELAS LA CALERA</t>
  </si>
  <si>
    <t>27/3/1969</t>
  </si>
  <si>
    <t>Carpintero</t>
  </si>
  <si>
    <t>Asistente Call Center</t>
  </si>
  <si>
    <t>LOS ANDES</t>
  </si>
  <si>
    <t>Francoguayanes</t>
  </si>
  <si>
    <t>Fundación</t>
  </si>
  <si>
    <t>Huánuco</t>
  </si>
  <si>
    <t>Prima</t>
  </si>
  <si>
    <t>IGNACIO DAMIAN</t>
  </si>
  <si>
    <t>RODRIGUEZ</t>
  </si>
  <si>
    <t>ALCALDEZA ELIZA ALVAREZ 596 QUILICURA</t>
  </si>
  <si>
    <t>10/11/2002</t>
  </si>
  <si>
    <t>Asistente de Operaciones.</t>
  </si>
  <si>
    <t>MAIPU</t>
  </si>
  <si>
    <t>Guadalupenses</t>
  </si>
  <si>
    <t xml:space="preserve">ING Salud </t>
  </si>
  <si>
    <t>Junín</t>
  </si>
  <si>
    <t>SEGUNDO EDUARDO</t>
  </si>
  <si>
    <t>ACUÑA</t>
  </si>
  <si>
    <t>PRADENAS</t>
  </si>
  <si>
    <t>PARCELACIÓN LOMAS DE SAN ANTONIO 42</t>
  </si>
  <si>
    <t>2/10/1958</t>
  </si>
  <si>
    <t>Pensionado</t>
  </si>
  <si>
    <t>Exencion de Cotizar</t>
  </si>
  <si>
    <t>Asistente ejecutiva subgerencia</t>
  </si>
  <si>
    <t>Guatemalteco</t>
  </si>
  <si>
    <t>Isapre Fundación</t>
  </si>
  <si>
    <t>La Libertad</t>
  </si>
  <si>
    <t>S.S.S- regimen 2</t>
  </si>
  <si>
    <t xml:space="preserve">ABARCA </t>
  </si>
  <si>
    <t>ARAYA</t>
  </si>
  <si>
    <t>CERRO SAN JOSE PASAJE PADRE HURTADO CASA 34</t>
  </si>
  <si>
    <t>CATEMU</t>
  </si>
  <si>
    <t>VALAPARAISO</t>
  </si>
  <si>
    <t>19/05/1980</t>
  </si>
  <si>
    <t>15/01/2024</t>
  </si>
  <si>
    <t>Auditor (a)</t>
  </si>
  <si>
    <t>NUNOA</t>
  </si>
  <si>
    <t>Haitiano</t>
  </si>
  <si>
    <t>No Tiene</t>
  </si>
  <si>
    <t>Libertador General Bernardo Ohiggins</t>
  </si>
  <si>
    <t>Triomar</t>
  </si>
  <si>
    <t>CARLOS JOAQUIN</t>
  </si>
  <si>
    <t>CASTILLO</t>
  </si>
  <si>
    <t xml:space="preserve">RUTA F 300 CALLE PRINCIPAL SITIO 2 CASA 4 </t>
  </si>
  <si>
    <t>2/10/2000</t>
  </si>
  <si>
    <t xml:space="preserve"> </t>
  </si>
  <si>
    <t>Auditor de Calidad ATC</t>
  </si>
  <si>
    <t>OSORNO</t>
  </si>
  <si>
    <t>Hondureño</t>
  </si>
  <si>
    <t>Optima</t>
  </si>
  <si>
    <t>Lima</t>
  </si>
  <si>
    <t>Uno</t>
  </si>
  <si>
    <t>EMIR MAGED</t>
  </si>
  <si>
    <t>MANZUR</t>
  </si>
  <si>
    <t>BRAVO</t>
  </si>
  <si>
    <t>ARTIFICIO LA CALERA AV ADRIAN 441</t>
  </si>
  <si>
    <t>13/12/2000</t>
  </si>
  <si>
    <t>08/01/2024</t>
  </si>
  <si>
    <t>UNO</t>
  </si>
  <si>
    <t>Auditor Planta Externa</t>
  </si>
  <si>
    <t>OVALLE</t>
  </si>
  <si>
    <t>Jamaiquino</t>
  </si>
  <si>
    <t>Planvital</t>
  </si>
  <si>
    <t>Loreto</t>
  </si>
  <si>
    <t>RODRIGO IVAN</t>
  </si>
  <si>
    <t>ORDENES</t>
  </si>
  <si>
    <t>PEÑA</t>
  </si>
  <si>
    <t>PASAJE FREZ 222 PETORQUITA HIJUELAS</t>
  </si>
  <si>
    <t>HIJUELAS</t>
  </si>
  <si>
    <t>QUILLOTA</t>
  </si>
  <si>
    <t>23/08/1978</t>
  </si>
  <si>
    <t>Auditoria de Calidad</t>
  </si>
  <si>
    <t>PROVIDENCIA</t>
  </si>
  <si>
    <t>Martinicano</t>
  </si>
  <si>
    <t>Río Blanco</t>
  </si>
  <si>
    <t>Los Lagos</t>
  </si>
  <si>
    <t xml:space="preserve">LUIS ADRIAN </t>
  </si>
  <si>
    <t>VARGAS</t>
  </si>
  <si>
    <t>VERGARA</t>
  </si>
  <si>
    <t>AV GRECIA 816</t>
  </si>
  <si>
    <t>24/02/1983</t>
  </si>
  <si>
    <t>Supervisor OOCC</t>
  </si>
  <si>
    <t>Auxiliar de Aseo</t>
  </si>
  <si>
    <t>Mexicano</t>
  </si>
  <si>
    <t>San Lorenzo Isapre Ltda</t>
  </si>
  <si>
    <t>Los Ríos</t>
  </si>
  <si>
    <t>Ayudante Administrativo</t>
  </si>
  <si>
    <t>PUNTA ARENAS</t>
  </si>
  <si>
    <t>Panameño</t>
  </si>
  <si>
    <t>Vida Tres</t>
  </si>
  <si>
    <t>Magallanes y La Antártica Chilena</t>
  </si>
  <si>
    <t>Ayudante Albañil</t>
  </si>
  <si>
    <t>Paraguayo</t>
  </si>
  <si>
    <t>Maule</t>
  </si>
  <si>
    <t>Ayudante ATC</t>
  </si>
  <si>
    <t>QUILPUE</t>
  </si>
  <si>
    <t>Ayudante Bodega y Enfierrador</t>
  </si>
  <si>
    <t>RANCAGUA</t>
  </si>
  <si>
    <t>Puertorriqueño</t>
  </si>
  <si>
    <t>Moquegua</t>
  </si>
  <si>
    <t>Ayudante Camión Grúa</t>
  </si>
  <si>
    <t>SAN ANTONIO</t>
  </si>
  <si>
    <t>Salvadoreño</t>
  </si>
  <si>
    <t>Ñuble</t>
  </si>
  <si>
    <t>Ayudante Carpintero</t>
  </si>
  <si>
    <t>SAN BERNARDO</t>
  </si>
  <si>
    <t>Sanbartolomense</t>
  </si>
  <si>
    <t>Pasco</t>
  </si>
  <si>
    <t>Ayudante de Aseo</t>
  </si>
  <si>
    <t>SAN FERNANDO</t>
  </si>
  <si>
    <t>Sancristobaleño</t>
  </si>
  <si>
    <t>Piura</t>
  </si>
  <si>
    <t>Ayudante de Bodega</t>
  </si>
  <si>
    <t>SANTIAGO CENTRO</t>
  </si>
  <si>
    <t>Santalucense</t>
  </si>
  <si>
    <t>Puno</t>
  </si>
  <si>
    <t>Ayudante de Maestro albañil</t>
  </si>
  <si>
    <t>TALCA</t>
  </si>
  <si>
    <t>Sanvicentino</t>
  </si>
  <si>
    <t>San Martín</t>
  </si>
  <si>
    <t>Ayudante de Revestimiento</t>
  </si>
  <si>
    <t>TEMUCO</t>
  </si>
  <si>
    <t>Surinames</t>
  </si>
  <si>
    <t>Sin Dato</t>
  </si>
  <si>
    <t>Ayudante de Soldador</t>
  </si>
  <si>
    <t>VALDIVIA</t>
  </si>
  <si>
    <t>Trinitario</t>
  </si>
  <si>
    <t>Tacna</t>
  </si>
  <si>
    <t>Ayudante Eléctrico</t>
  </si>
  <si>
    <t>VALPARAISO</t>
  </si>
  <si>
    <t>Turcocaiqueño</t>
  </si>
  <si>
    <t>Tarapacá</t>
  </si>
  <si>
    <t>Ayudante Empalme de F.O</t>
  </si>
  <si>
    <t>VIÑA DEL MAR</t>
  </si>
  <si>
    <t>Uruguayo</t>
  </si>
  <si>
    <t>Tumbes</t>
  </si>
  <si>
    <t>Ayudante Excavador</t>
  </si>
  <si>
    <t>Venezolano</t>
  </si>
  <si>
    <t>Ucayali</t>
  </si>
  <si>
    <t>Ayudante Maestro</t>
  </si>
  <si>
    <t>Virgenense</t>
  </si>
  <si>
    <t>Ayudante Montajista</t>
  </si>
  <si>
    <t>Ayudante Montajista Soldador</t>
  </si>
  <si>
    <t>Ayudante OOCC</t>
  </si>
  <si>
    <t>Ayudante Panificador</t>
  </si>
  <si>
    <t>Ayudante Refrigeración</t>
  </si>
  <si>
    <t>Ayudante Técnico</t>
  </si>
  <si>
    <t>BMS Control Centralizado</t>
  </si>
  <si>
    <t>Bodeguero</t>
  </si>
  <si>
    <t>Buzo</t>
  </si>
  <si>
    <t>Cajero</t>
  </si>
  <si>
    <t>Cajero y Asistente EST</t>
  </si>
  <si>
    <t>Capataz</t>
  </si>
  <si>
    <t>Capataz de Obra</t>
  </si>
  <si>
    <t>Capataz y/o Líder de cuadrilla OOCC</t>
  </si>
  <si>
    <t>Capataz y/o Líder de cuadrilla OOEE</t>
  </si>
  <si>
    <t>Captador</t>
  </si>
  <si>
    <t>CCTV</t>
  </si>
  <si>
    <t>Ceramista</t>
  </si>
  <si>
    <t>Chofer</t>
  </si>
  <si>
    <t>Chofer Ayudante</t>
  </si>
  <si>
    <t>Chofer de Camión</t>
  </si>
  <si>
    <t>Cocinero</t>
  </si>
  <si>
    <t>conductor</t>
  </si>
  <si>
    <t>Conductor vehículo liviano desde 3.500 kg</t>
  </si>
  <si>
    <t>Consultor</t>
  </si>
  <si>
    <t>Coordinador OOCC</t>
  </si>
  <si>
    <t>Coordinador Proyecto.</t>
  </si>
  <si>
    <t>Coordinador Técnico especialista</t>
  </si>
  <si>
    <t>Coordinadora de Auditoria</t>
  </si>
  <si>
    <t>Despachador</t>
  </si>
  <si>
    <t>Dibujante Eléctrico</t>
  </si>
  <si>
    <t>Digitador</t>
  </si>
  <si>
    <t>Diseño</t>
  </si>
  <si>
    <t>DOMICAP 1</t>
  </si>
  <si>
    <t>DOMICAP 2</t>
  </si>
  <si>
    <t>DOMICAP 3</t>
  </si>
  <si>
    <t>DOMICAP 4</t>
  </si>
  <si>
    <t>DOMICAP 5</t>
  </si>
  <si>
    <t>DOMICAP 6</t>
  </si>
  <si>
    <t>DOMICAP 7</t>
  </si>
  <si>
    <t>Ductero Mantenedor</t>
  </si>
  <si>
    <t>Ejecutiva de Ventas</t>
  </si>
  <si>
    <t>Ejecutivo</t>
  </si>
  <si>
    <t>Ejecutivo Call</t>
  </si>
  <si>
    <t>Ejecutivo Call Center</t>
  </si>
  <si>
    <t>Ejecutivo Servicios Financieros</t>
  </si>
  <si>
    <t>Electricista</t>
  </si>
  <si>
    <t>Electrico</t>
  </si>
  <si>
    <t>Emp, Loc, Línea, Diseño, Fib. Óp.</t>
  </si>
  <si>
    <t>Empalmador</t>
  </si>
  <si>
    <t>Empalmador fibra óptica</t>
  </si>
  <si>
    <t>Empalmador, Líneas</t>
  </si>
  <si>
    <t>Encargado</t>
  </si>
  <si>
    <t>Encargado Aseguramiento de Calidad</t>
  </si>
  <si>
    <t>Encargado Mantención</t>
  </si>
  <si>
    <t>Engineering Support</t>
  </si>
  <si>
    <t>Especialista Telefonica</t>
  </si>
  <si>
    <t>Excavador</t>
  </si>
  <si>
    <t>Facility Manager</t>
  </si>
  <si>
    <t>Fibra Óptica</t>
  </si>
  <si>
    <t>Gerente</t>
  </si>
  <si>
    <t>Gerente de Operaciones</t>
  </si>
  <si>
    <t>Gerente General</t>
  </si>
  <si>
    <t>Gerente Visita</t>
  </si>
  <si>
    <t>GGSS</t>
  </si>
  <si>
    <t>Guardia</t>
  </si>
  <si>
    <t>Guardia de Seguridad</t>
  </si>
  <si>
    <t>Higiene y Seguridad</t>
  </si>
  <si>
    <t>Implementador</t>
  </si>
  <si>
    <t>Informático</t>
  </si>
  <si>
    <t>Ingeniero</t>
  </si>
  <si>
    <t>Ingeniero Civil</t>
  </si>
  <si>
    <t>Ingeniero Electricista</t>
  </si>
  <si>
    <t>Ingeniero en climatización</t>
  </si>
  <si>
    <t>Ingeniero especialista</t>
  </si>
  <si>
    <t>Ingeniero Informático</t>
  </si>
  <si>
    <t>Inspector de Obras</t>
  </si>
  <si>
    <t>Inspector Supervisores</t>
  </si>
  <si>
    <t>Instalador</t>
  </si>
  <si>
    <t>Instalador Grafico</t>
  </si>
  <si>
    <t>Ito Supervisor</t>
  </si>
  <si>
    <t>Jardinero</t>
  </si>
  <si>
    <t>Jefe</t>
  </si>
  <si>
    <t>Jefe área especialista</t>
  </si>
  <si>
    <t>Jefe de Área</t>
  </si>
  <si>
    <t>Jefe de contrato</t>
  </si>
  <si>
    <t>Jefe de Cuadrilla</t>
  </si>
  <si>
    <t>Jefe de Grupo</t>
  </si>
  <si>
    <t>Jefe de mantenimiento</t>
  </si>
  <si>
    <t>Jefe de Obra</t>
  </si>
  <si>
    <t>Jefe de Operaciones</t>
  </si>
  <si>
    <t>Jefe de Panaderia</t>
  </si>
  <si>
    <t>Jefe de Reparaciones</t>
  </si>
  <si>
    <t>Jefe de Seguridad</t>
  </si>
  <si>
    <t>Jefe de Servicios Técnico</t>
  </si>
  <si>
    <t>Jefe de Terreno</t>
  </si>
  <si>
    <t>Jefe de Tesoreria</t>
  </si>
  <si>
    <t>Jefe de Turno</t>
  </si>
  <si>
    <t>Jefe de turno</t>
  </si>
  <si>
    <t>Jefe Dpto PPRR.</t>
  </si>
  <si>
    <t>Jefe Informático</t>
  </si>
  <si>
    <t>Jefe Visita</t>
  </si>
  <si>
    <t>Jornal</t>
  </si>
  <si>
    <t>Limpia Vidrios</t>
  </si>
  <si>
    <t>Líneas</t>
  </si>
  <si>
    <t>Líneas, Canalización</t>
  </si>
  <si>
    <t>Localización</t>
  </si>
  <si>
    <t>Localizador</t>
  </si>
  <si>
    <t>Maestro</t>
  </si>
  <si>
    <t>Maestro Albañil</t>
  </si>
  <si>
    <t>Maestro Eléctrico</t>
  </si>
  <si>
    <t>Maestro Eléctrico y Ayudante Eléctrico Subterráneo</t>
  </si>
  <si>
    <t>Maestro Eléctrico y Ayudante Eléctrico.</t>
  </si>
  <si>
    <t>Maestro Empalmador</t>
  </si>
  <si>
    <t>Maestro Empalmador Fibra</t>
  </si>
  <si>
    <t>Maestro Empalme Cobre</t>
  </si>
  <si>
    <t>Maestro Empalme F.O</t>
  </si>
  <si>
    <t>Maestro Excavador</t>
  </si>
  <si>
    <t>Maestro Gasfiter</t>
  </si>
  <si>
    <t>Maestro hojalatero</t>
  </si>
  <si>
    <t>Maestro Instalador</t>
  </si>
  <si>
    <t>Maestro Línea Energizada</t>
  </si>
  <si>
    <t>Maestro Liniero</t>
  </si>
  <si>
    <t>Maestro Localizador</t>
  </si>
  <si>
    <t>Maestro OOCC y Ayudante</t>
  </si>
  <si>
    <t>Maestro Revestimiento</t>
  </si>
  <si>
    <t>Maestro Segunda</t>
  </si>
  <si>
    <t>Mantenimiento</t>
  </si>
  <si>
    <t>Mantenimiento de Ascensores y escalas mecánicas</t>
  </si>
  <si>
    <t>MDF-Plantero</t>
  </si>
  <si>
    <t>Mecánico</t>
  </si>
  <si>
    <t>Montajista</t>
  </si>
  <si>
    <t>Montajista Soldador</t>
  </si>
  <si>
    <t>Montajista Supervisor</t>
  </si>
  <si>
    <t>Motorista</t>
  </si>
  <si>
    <t>Multitécnico Ayudante</t>
  </si>
  <si>
    <t>Operador</t>
  </si>
  <si>
    <t>Operador Bomba de Hormigón</t>
  </si>
  <si>
    <t>Operador Camión Aljibe</t>
  </si>
  <si>
    <t>Operador CCTV</t>
  </si>
  <si>
    <t>Operador de Grua</t>
  </si>
  <si>
    <t>Operador DRON</t>
  </si>
  <si>
    <t>Operador Maquinaria</t>
  </si>
  <si>
    <t>Operador Retroexcavadora</t>
  </si>
  <si>
    <t>Operador Sala Sistema</t>
  </si>
  <si>
    <t>Operario</t>
  </si>
  <si>
    <t>Operario Consolidador</t>
  </si>
  <si>
    <t>Operario Descarga y Pesaje</t>
  </si>
  <si>
    <t>Operario Polifuncional</t>
  </si>
  <si>
    <t>Panificador</t>
  </si>
  <si>
    <t>Patrón de Nave Menor</t>
  </si>
  <si>
    <t>Personal de Aseo</t>
  </si>
  <si>
    <t>Pintor</t>
  </si>
  <si>
    <t>Planta Interna</t>
  </si>
  <si>
    <t>Prevencionista de Riesgos</t>
  </si>
  <si>
    <t>Proyectista</t>
  </si>
  <si>
    <t>Proyectista electrico</t>
  </si>
  <si>
    <t>Radioperador</t>
  </si>
  <si>
    <t>Recepcionista</t>
  </si>
  <si>
    <t>Reponedor</t>
  </si>
  <si>
    <t>Sacacolaciones</t>
  </si>
  <si>
    <t>Sala de Control</t>
  </si>
  <si>
    <t>Secretaria ADM</t>
  </si>
  <si>
    <t>Secretaria de Gerencia</t>
  </si>
  <si>
    <t>Soldador</t>
  </si>
  <si>
    <t>Soldador Mantenedor</t>
  </si>
  <si>
    <t>Soportes</t>
  </si>
  <si>
    <t>Sub Jefe Panaderia</t>
  </si>
  <si>
    <t>Supervisor Administrativo</t>
  </si>
  <si>
    <t>supervisor ambiental y alimentario</t>
  </si>
  <si>
    <t>Supervisor Aseo</t>
  </si>
  <si>
    <t>Supervisor Creación</t>
  </si>
  <si>
    <t>Supervisor de Buceo</t>
  </si>
  <si>
    <t>Supervisor de campo instala</t>
  </si>
  <si>
    <t>Supervisor de campo repara</t>
  </si>
  <si>
    <t>Supervisor de mantenimiento</t>
  </si>
  <si>
    <t>Supervisor de Panaderia</t>
  </si>
  <si>
    <t>Supervisor de procesos</t>
  </si>
  <si>
    <t>Supervisor Eléctrico</t>
  </si>
  <si>
    <t>Supervisor en terreno</t>
  </si>
  <si>
    <t>Supervisor especialista</t>
  </si>
  <si>
    <t>Supervisor general planta externa</t>
  </si>
  <si>
    <t>Supervisor Guardia</t>
  </si>
  <si>
    <t>Supervisor instalaciones</t>
  </si>
  <si>
    <t>Supervisor Línea Energizada</t>
  </si>
  <si>
    <t>Supervisor logístico</t>
  </si>
  <si>
    <t>Supervisor Mantención</t>
  </si>
  <si>
    <t>Supervisor MDF</t>
  </si>
  <si>
    <t>Supervisor Montajista Ito</t>
  </si>
  <si>
    <t>Supervisor OOEE</t>
  </si>
  <si>
    <t>Supervisor Operativo</t>
  </si>
  <si>
    <t>Supervisor Planta Externa</t>
  </si>
  <si>
    <t>Supervisor Seguridad</t>
  </si>
  <si>
    <t>Supervisor técnico operaciones.</t>
  </si>
  <si>
    <t>Supervisor Terreno ATC</t>
  </si>
  <si>
    <t>Supervisor Visita</t>
  </si>
  <si>
    <t>Supervisor zonal</t>
  </si>
  <si>
    <t>Supervisora</t>
  </si>
  <si>
    <t>Supervisores</t>
  </si>
  <si>
    <t>Técnico</t>
  </si>
  <si>
    <t>Técnico aprendiz</t>
  </si>
  <si>
    <t>Técnico Autonomo</t>
  </si>
  <si>
    <t>Técnico Climatización</t>
  </si>
  <si>
    <t>Técnico de mantencion</t>
  </si>
  <si>
    <t>Técnico de telecomunicaciones</t>
  </si>
  <si>
    <t>Técnico Eléctrico</t>
  </si>
  <si>
    <t>Técnico Electromecanico</t>
  </si>
  <si>
    <t>Técnico Empalmador</t>
  </si>
  <si>
    <t>Técnico en Instalaciones Multipro</t>
  </si>
  <si>
    <t>Técnico en Mantención</t>
  </si>
  <si>
    <t>Técnico en mantenimiento y obras eléctricas</t>
  </si>
  <si>
    <t>Técnico en refrigeración y climatización</t>
  </si>
  <si>
    <t>Técnico en Telecomunicaciones</t>
  </si>
  <si>
    <t>Técnico en Terreno</t>
  </si>
  <si>
    <t>Técnico especialista de telecomunicaciones</t>
  </si>
  <si>
    <t>Técnico Informático</t>
  </si>
  <si>
    <t>Técnico Instalador</t>
  </si>
  <si>
    <t>Técnico Junior</t>
  </si>
  <si>
    <t>Técnico Linea</t>
  </si>
  <si>
    <t>Técnico Localizador</t>
  </si>
  <si>
    <t>Técnico MDF</t>
  </si>
  <si>
    <t>Técnico multifuciones</t>
  </si>
  <si>
    <t>Tecnico Multiskill</t>
  </si>
  <si>
    <t>Técnico Multiskill CU</t>
  </si>
  <si>
    <t>Tecnico Multitarea</t>
  </si>
  <si>
    <t>Técnico Planta Externa</t>
  </si>
  <si>
    <t>Técnico Proceso Multiservicio</t>
  </si>
  <si>
    <t>Técnico reparaciones multiprod</t>
  </si>
  <si>
    <t>Técnico reparador</t>
  </si>
  <si>
    <t>Técnico Senior</t>
  </si>
  <si>
    <t>Técnico Telecomunicacional</t>
  </si>
  <si>
    <t>Terapeuta Ocupacional</t>
  </si>
  <si>
    <t>Tesorero</t>
  </si>
  <si>
    <t>Valet Parking</t>
  </si>
  <si>
    <t>Vendedor</t>
  </si>
  <si>
    <t>Vidriero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</si>
</sst>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/>
    <xf numFmtId="3" fontId="0" fillId="0" borderId="0" xfId="0" applyNumberFormat="1"/>
    <xf numFmtId="1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278"/>
  <sheetViews>
    <sheetView tabSelected="1" topLeftCell="C1" zoomScale="115" zoomScaleNormal="115" workbookViewId="0">
      <pane xSplit="4995" topLeftCell="AF1" activePane="topRight"/>
      <selection activeCell="D12" sqref="D12"/>
      <selection pane="topRight" activeCell="AG22" sqref="AG22"/>
    </sheetView>
  </sheetViews>
  <sheetFormatPr baseColWidth="10" defaultColWidth="9.140625" defaultRowHeight="12.75" x14ac:dyDescent="0.2"/>
  <cols>
    <col min="1" max="1" width="13" customWidth="1"/>
    <col min="2" max="2" width="9.140625" customWidth="1"/>
    <col min="3" max="3" width="22.7109375" customWidth="1"/>
    <col min="4" max="4" width="24.7109375" customWidth="1"/>
    <col min="5" max="5" width="44" customWidth="1"/>
    <col min="6" max="6" width="12.5703125" customWidth="1"/>
    <col min="7" max="7" width="51.85546875" customWidth="1"/>
    <col min="8" max="8" width="17.5703125" customWidth="1"/>
    <col min="9" max="9" width="11.85546875" customWidth="1"/>
    <col min="10" max="10" width="10.42578125" customWidth="1"/>
    <col min="11" max="11" width="11.7109375" customWidth="1"/>
    <col min="12" max="12" width="11" customWidth="1"/>
    <col min="13" max="13" width="12.85546875" customWidth="1"/>
    <col min="14" max="14" width="15.42578125" customWidth="1"/>
    <col min="15" max="15" width="15.7109375" customWidth="1"/>
    <col min="16" max="16" width="14.7109375" customWidth="1"/>
    <col min="17" max="17" width="20.42578125" customWidth="1"/>
    <col min="18" max="18" width="16.28515625" customWidth="1"/>
    <col min="19" max="19" width="25.5703125" customWidth="1"/>
    <col min="20" max="20" width="19.5703125" customWidth="1"/>
    <col min="21" max="21" width="22.5703125" customWidth="1"/>
    <col min="22" max="22" width="19.5703125" customWidth="1"/>
    <col min="23" max="23" width="23.28515625" customWidth="1"/>
    <col min="24" max="24" width="23.7109375" customWidth="1"/>
    <col min="25" max="25" width="12.7109375" customWidth="1"/>
    <col min="26" max="26" width="56.28515625" customWidth="1"/>
    <col min="27" max="27" width="22.28515625" customWidth="1"/>
    <col min="28" max="28" width="11.5703125" customWidth="1"/>
    <col min="29" max="29" width="12.85546875" customWidth="1"/>
    <col min="30" max="30" width="9.5703125" customWidth="1"/>
    <col min="31" max="31" width="12.42578125" customWidth="1"/>
    <col min="32" max="32" width="15.7109375" customWidth="1"/>
    <col min="33" max="33" width="27.140625" customWidth="1"/>
    <col min="34" max="34" width="13.5703125" customWidth="1"/>
    <col min="35" max="35" width="9.28515625" customWidth="1"/>
    <col min="36" max="36" width="14.140625" customWidth="1"/>
    <col min="37" max="37" width="11.28515625" customWidth="1"/>
    <col min="38" max="38" width="8" customWidth="1"/>
    <col min="39" max="39" width="7.28515625" customWidth="1"/>
    <col min="40" max="40" width="5.7109375" customWidth="1"/>
    <col min="41" max="41" width="5.28515625" customWidth="1"/>
    <col min="42" max="42" width="28.28515625" customWidth="1"/>
    <col min="43" max="43" width="7.7109375" customWidth="1"/>
    <col min="44" max="44" width="7.28515625" customWidth="1"/>
    <col min="45" max="45" width="9.42578125" customWidth="1"/>
    <col min="46" max="46" width="16" customWidth="1"/>
    <col min="47" max="47" width="17.42578125" customWidth="1"/>
    <col min="48" max="48" width="12.140625" customWidth="1"/>
    <col min="49" max="49" width="20.140625" customWidth="1"/>
    <col min="50" max="50" width="12.140625" customWidth="1"/>
    <col min="51" max="51" width="15.7109375" customWidth="1"/>
    <col min="52" max="52" width="21.140625" customWidth="1"/>
    <col min="53" max="53" width="19.5703125" customWidth="1"/>
    <col min="54" max="54" width="22" customWidth="1"/>
    <col min="55" max="55" width="30.7109375" customWidth="1"/>
    <col min="56" max="56" width="30.42578125" customWidth="1"/>
    <col min="57" max="57" width="26.85546875" customWidth="1"/>
    <col min="58" max="58" width="19.7109375" customWidth="1"/>
    <col min="59" max="59" width="14.5703125" customWidth="1"/>
    <col min="60" max="60" width="17.85546875" customWidth="1"/>
    <col min="61" max="61" width="13.42578125" customWidth="1"/>
    <col min="62" max="62" width="16.85546875" customWidth="1"/>
    <col min="63" max="63" width="9.140625" customWidth="1"/>
    <col min="64" max="64" width="23.5703125" customWidth="1"/>
    <col min="65" max="65" width="18.5703125" customWidth="1"/>
    <col min="66" max="66" width="34.7109375" customWidth="1"/>
    <col min="67" max="67" width="29" customWidth="1"/>
    <col min="68" max="68" width="18.28515625" customWidth="1"/>
    <col min="69" max="200" width="9.140625" customWidth="1"/>
    <col min="201" max="203" width="0.7109375" hidden="1" customWidth="1"/>
    <col min="204" max="204" width="9.140625" customWidth="1"/>
    <col min="205" max="205" width="0.7109375" hidden="1" customWidth="1"/>
    <col min="206" max="206" width="9.140625" customWidth="1"/>
    <col min="207" max="208" width="0.7109375" hidden="1" customWidth="1"/>
    <col min="209" max="256" width="11.42578125" customWidth="1"/>
  </cols>
  <sheetData>
    <row r="1" spans="1:20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GS1" t="s">
        <v>67</v>
      </c>
      <c r="GT1" t="s">
        <v>68</v>
      </c>
      <c r="GU1" t="s">
        <v>69</v>
      </c>
      <c r="GW1" t="s">
        <v>70</v>
      </c>
      <c r="GY1" t="s">
        <v>71</v>
      </c>
      <c r="GZ1" t="s">
        <v>72</v>
      </c>
    </row>
    <row r="2" spans="1:208" x14ac:dyDescent="0.2">
      <c r="A2" s="3">
        <v>15065115</v>
      </c>
      <c r="B2">
        <v>8</v>
      </c>
      <c r="C2" s="2" t="s">
        <v>73</v>
      </c>
      <c r="D2" s="2" t="s">
        <v>74</v>
      </c>
      <c r="E2" s="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s="2" t="s">
        <v>84</v>
      </c>
      <c r="P2" t="s">
        <v>85</v>
      </c>
      <c r="Q2" t="s">
        <v>86</v>
      </c>
      <c r="R2" s="6" t="s">
        <v>87</v>
      </c>
      <c r="S2" s="6"/>
      <c r="U2" t="s">
        <v>88</v>
      </c>
      <c r="V2" t="s">
        <v>83</v>
      </c>
      <c r="AD2" t="s">
        <v>89</v>
      </c>
      <c r="AE2" t="s">
        <v>90</v>
      </c>
      <c r="AF2" s="2">
        <v>30</v>
      </c>
      <c r="AG2" t="s">
        <v>91</v>
      </c>
      <c r="AH2">
        <v>441447</v>
      </c>
      <c r="AI2">
        <v>110362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551809</v>
      </c>
      <c r="AT2">
        <v>5000</v>
      </c>
      <c r="AU2">
        <v>5000</v>
      </c>
      <c r="AV2">
        <v>0</v>
      </c>
      <c r="AW2">
        <v>10000</v>
      </c>
      <c r="AX2" t="s">
        <v>92</v>
      </c>
      <c r="AY2">
        <v>63182</v>
      </c>
      <c r="AZ2" t="s">
        <v>93</v>
      </c>
      <c r="BA2">
        <v>38627</v>
      </c>
      <c r="BB2" t="s">
        <v>94</v>
      </c>
      <c r="BC2">
        <v>0</v>
      </c>
      <c r="BD2">
        <v>0</v>
      </c>
      <c r="BE2">
        <v>0</v>
      </c>
      <c r="BF2">
        <v>0</v>
      </c>
      <c r="BG2">
        <v>0</v>
      </c>
      <c r="BH2">
        <v>101809</v>
      </c>
      <c r="BI2">
        <v>561809</v>
      </c>
      <c r="BJ2">
        <v>460000</v>
      </c>
      <c r="BK2" t="s">
        <v>95</v>
      </c>
      <c r="BL2" t="s">
        <v>83</v>
      </c>
      <c r="BM2" t="s">
        <v>83</v>
      </c>
      <c r="BN2">
        <v>0</v>
      </c>
      <c r="BO2" t="s">
        <v>83</v>
      </c>
      <c r="GS2" t="s">
        <v>96</v>
      </c>
      <c r="GT2" t="s">
        <v>97</v>
      </c>
      <c r="GU2" t="s">
        <v>98</v>
      </c>
      <c r="GW2" t="s">
        <v>99</v>
      </c>
      <c r="GY2" t="s">
        <v>100</v>
      </c>
      <c r="GZ2" t="s">
        <v>99</v>
      </c>
    </row>
    <row r="3" spans="1:208" x14ac:dyDescent="0.2">
      <c r="A3" s="3">
        <v>10633923</v>
      </c>
      <c r="B3">
        <v>6</v>
      </c>
      <c r="C3" s="2" t="s">
        <v>101</v>
      </c>
      <c r="D3" s="2" t="s">
        <v>102</v>
      </c>
      <c r="E3" s="2" t="s">
        <v>103</v>
      </c>
      <c r="F3" t="s">
        <v>76</v>
      </c>
      <c r="G3" t="s">
        <v>104</v>
      </c>
      <c r="H3" t="s">
        <v>105</v>
      </c>
      <c r="I3" t="s">
        <v>106</v>
      </c>
      <c r="J3" t="s">
        <v>107</v>
      </c>
      <c r="K3" t="s">
        <v>108</v>
      </c>
      <c r="L3" t="s">
        <v>82</v>
      </c>
      <c r="M3" t="s">
        <v>83</v>
      </c>
      <c r="N3" s="2" t="s">
        <v>109</v>
      </c>
      <c r="O3" t="s">
        <v>110</v>
      </c>
      <c r="P3" t="s">
        <v>85</v>
      </c>
      <c r="Q3" t="s">
        <v>86</v>
      </c>
      <c r="R3" s="6" t="s">
        <v>111</v>
      </c>
      <c r="S3" s="6"/>
      <c r="T3" s="4"/>
      <c r="U3" t="s">
        <v>112</v>
      </c>
      <c r="V3" t="s">
        <v>83</v>
      </c>
      <c r="AD3" t="s">
        <v>89</v>
      </c>
      <c r="AE3" t="s">
        <v>90</v>
      </c>
      <c r="AF3" s="2">
        <v>30</v>
      </c>
      <c r="AG3" t="s">
        <v>91</v>
      </c>
      <c r="AH3">
        <v>1051134</v>
      </c>
      <c r="AI3">
        <v>182083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1233217</v>
      </c>
      <c r="AT3">
        <v>150000</v>
      </c>
      <c r="AU3">
        <v>150000</v>
      </c>
      <c r="AV3">
        <v>200000</v>
      </c>
      <c r="AW3">
        <v>500000</v>
      </c>
      <c r="AX3" t="s">
        <v>92</v>
      </c>
      <c r="AY3">
        <v>141204</v>
      </c>
      <c r="AZ3" t="s">
        <v>93</v>
      </c>
      <c r="BA3">
        <v>86325</v>
      </c>
      <c r="BB3" t="s">
        <v>94</v>
      </c>
      <c r="BC3">
        <v>0</v>
      </c>
      <c r="BD3">
        <v>0</v>
      </c>
      <c r="BE3">
        <v>5308</v>
      </c>
      <c r="BF3">
        <v>450000</v>
      </c>
      <c r="BG3">
        <v>0</v>
      </c>
      <c r="BH3">
        <v>682837</v>
      </c>
      <c r="BI3">
        <v>1733217</v>
      </c>
      <c r="BJ3">
        <v>1050380</v>
      </c>
      <c r="BK3" t="s">
        <v>95</v>
      </c>
      <c r="BL3" t="s">
        <v>83</v>
      </c>
      <c r="BM3" t="s">
        <v>83</v>
      </c>
      <c r="BN3">
        <v>0</v>
      </c>
      <c r="BO3" t="s">
        <v>83</v>
      </c>
      <c r="GS3" t="s">
        <v>113</v>
      </c>
      <c r="GT3" t="s">
        <v>114</v>
      </c>
      <c r="GU3" t="s">
        <v>115</v>
      </c>
      <c r="GW3" t="s">
        <v>116</v>
      </c>
      <c r="GY3" t="s">
        <v>117</v>
      </c>
      <c r="GZ3" t="s">
        <v>118</v>
      </c>
    </row>
    <row r="4" spans="1:208" x14ac:dyDescent="0.2">
      <c r="A4" s="3">
        <v>18946337</v>
      </c>
      <c r="B4">
        <v>5</v>
      </c>
      <c r="C4" s="2" t="s">
        <v>119</v>
      </c>
      <c r="D4" s="2" t="s">
        <v>120</v>
      </c>
      <c r="E4" s="2" t="s">
        <v>121</v>
      </c>
      <c r="F4" t="s">
        <v>76</v>
      </c>
      <c r="G4" t="s">
        <v>122</v>
      </c>
      <c r="H4" t="s">
        <v>123</v>
      </c>
      <c r="I4" t="s">
        <v>106</v>
      </c>
      <c r="J4" t="s">
        <v>107</v>
      </c>
      <c r="K4" t="s">
        <v>124</v>
      </c>
      <c r="L4" t="s">
        <v>82</v>
      </c>
      <c r="M4" t="s">
        <v>83</v>
      </c>
      <c r="N4" s="2" t="s">
        <v>125</v>
      </c>
      <c r="P4" t="s">
        <v>85</v>
      </c>
      <c r="Q4" t="s">
        <v>86</v>
      </c>
      <c r="R4" s="6" t="s">
        <v>126</v>
      </c>
      <c r="S4" s="6"/>
      <c r="T4" s="4"/>
      <c r="U4" t="s">
        <v>112</v>
      </c>
      <c r="V4" t="s">
        <v>83</v>
      </c>
      <c r="AD4" t="s">
        <v>89</v>
      </c>
      <c r="AE4" t="s">
        <v>90</v>
      </c>
      <c r="AF4" s="2">
        <v>27</v>
      </c>
      <c r="AG4" t="s">
        <v>91</v>
      </c>
      <c r="AH4">
        <v>436788</v>
      </c>
      <c r="AI4">
        <v>114860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6</v>
      </c>
      <c r="AQ4">
        <v>6</v>
      </c>
      <c r="AR4">
        <v>22650</v>
      </c>
      <c r="AS4">
        <v>574298</v>
      </c>
      <c r="AT4">
        <v>90000</v>
      </c>
      <c r="AU4">
        <v>135000</v>
      </c>
      <c r="AV4">
        <v>150000</v>
      </c>
      <c r="AW4">
        <v>375000</v>
      </c>
      <c r="AX4" t="s">
        <v>127</v>
      </c>
      <c r="AY4">
        <v>60761</v>
      </c>
      <c r="AZ4" t="s">
        <v>93</v>
      </c>
      <c r="BA4">
        <v>40201</v>
      </c>
      <c r="BB4" t="s">
        <v>128</v>
      </c>
      <c r="BC4">
        <v>0</v>
      </c>
      <c r="BD4">
        <v>0</v>
      </c>
      <c r="BE4">
        <v>0</v>
      </c>
      <c r="BF4">
        <v>230000</v>
      </c>
      <c r="BG4">
        <v>0</v>
      </c>
      <c r="BH4">
        <v>330962</v>
      </c>
      <c r="BI4">
        <v>949298</v>
      </c>
      <c r="BJ4">
        <v>618336</v>
      </c>
      <c r="BK4" t="s">
        <v>95</v>
      </c>
      <c r="BL4" t="s">
        <v>83</v>
      </c>
      <c r="BM4" t="s">
        <v>83</v>
      </c>
      <c r="BN4">
        <v>0</v>
      </c>
      <c r="BO4" t="s">
        <v>83</v>
      </c>
      <c r="GS4" t="s">
        <v>129</v>
      </c>
      <c r="GT4" t="s">
        <v>130</v>
      </c>
      <c r="GU4" t="s">
        <v>131</v>
      </c>
      <c r="GW4" t="s">
        <v>132</v>
      </c>
      <c r="GY4" t="s">
        <v>133</v>
      </c>
      <c r="GZ4" t="s">
        <v>134</v>
      </c>
    </row>
    <row r="5" spans="1:208" x14ac:dyDescent="0.2">
      <c r="A5" s="3">
        <v>15865837</v>
      </c>
      <c r="B5">
        <v>2</v>
      </c>
      <c r="C5" s="2" t="s">
        <v>135</v>
      </c>
      <c r="D5" s="2" t="s">
        <v>136</v>
      </c>
      <c r="E5" s="2" t="s">
        <v>137</v>
      </c>
      <c r="F5" t="s">
        <v>76</v>
      </c>
      <c r="G5" t="s">
        <v>138</v>
      </c>
      <c r="H5" t="s">
        <v>123</v>
      </c>
      <c r="I5" t="s">
        <v>106</v>
      </c>
      <c r="J5" t="s">
        <v>107</v>
      </c>
      <c r="K5" t="s">
        <v>139</v>
      </c>
      <c r="L5" t="s">
        <v>82</v>
      </c>
      <c r="M5" t="s">
        <v>83</v>
      </c>
      <c r="N5" s="2" t="s">
        <v>125</v>
      </c>
      <c r="P5" t="s">
        <v>85</v>
      </c>
      <c r="Q5" t="s">
        <v>86</v>
      </c>
      <c r="R5" s="6" t="s">
        <v>140</v>
      </c>
      <c r="S5" s="6" t="s">
        <v>141</v>
      </c>
      <c r="T5" s="4"/>
      <c r="U5" t="s">
        <v>112</v>
      </c>
      <c r="V5" t="s">
        <v>83</v>
      </c>
      <c r="W5" s="8" t="s">
        <v>141</v>
      </c>
      <c r="X5" t="s">
        <v>142</v>
      </c>
      <c r="Y5" t="s">
        <v>143</v>
      </c>
      <c r="Z5" t="s">
        <v>144</v>
      </c>
      <c r="AA5">
        <v>0</v>
      </c>
      <c r="AB5">
        <v>0</v>
      </c>
      <c r="AC5">
        <v>77008</v>
      </c>
      <c r="AD5" t="s">
        <v>89</v>
      </c>
      <c r="AE5" t="s">
        <v>90</v>
      </c>
      <c r="AF5" s="2">
        <v>16</v>
      </c>
      <c r="AG5" t="s">
        <v>91</v>
      </c>
      <c r="AH5">
        <v>261598</v>
      </c>
      <c r="AI5">
        <v>78752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14</v>
      </c>
      <c r="AQ5">
        <v>14</v>
      </c>
      <c r="AR5">
        <v>53410</v>
      </c>
      <c r="AS5">
        <v>393760</v>
      </c>
      <c r="AT5">
        <v>53333</v>
      </c>
      <c r="AU5">
        <v>53333</v>
      </c>
      <c r="AW5">
        <v>106660</v>
      </c>
      <c r="AX5" t="s">
        <v>92</v>
      </c>
      <c r="AY5">
        <v>45086</v>
      </c>
      <c r="AZ5" t="s">
        <v>93</v>
      </c>
      <c r="BA5">
        <v>27563</v>
      </c>
      <c r="BB5" t="s">
        <v>94</v>
      </c>
      <c r="BC5">
        <v>0</v>
      </c>
      <c r="BD5">
        <v>0</v>
      </c>
      <c r="BE5">
        <v>0</v>
      </c>
      <c r="BF5">
        <v>80000</v>
      </c>
      <c r="BG5">
        <v>0</v>
      </c>
      <c r="BH5">
        <v>152642</v>
      </c>
      <c r="BI5">
        <v>500426</v>
      </c>
      <c r="BJ5">
        <v>347777</v>
      </c>
      <c r="BK5" t="s">
        <v>95</v>
      </c>
      <c r="BL5" t="s">
        <v>83</v>
      </c>
      <c r="BM5" t="s">
        <v>83</v>
      </c>
      <c r="BN5">
        <v>0</v>
      </c>
      <c r="BO5" t="s">
        <v>83</v>
      </c>
      <c r="GS5" t="s">
        <v>145</v>
      </c>
      <c r="GT5" t="s">
        <v>146</v>
      </c>
      <c r="GU5" t="s">
        <v>147</v>
      </c>
      <c r="GW5" t="s">
        <v>148</v>
      </c>
      <c r="GY5" t="s">
        <v>149</v>
      </c>
      <c r="GZ5" t="s">
        <v>150</v>
      </c>
    </row>
    <row r="6" spans="1:208" x14ac:dyDescent="0.2">
      <c r="A6" s="3">
        <v>20282372</v>
      </c>
      <c r="B6">
        <v>6</v>
      </c>
      <c r="C6" s="2" t="s">
        <v>151</v>
      </c>
      <c r="D6" s="2" t="s">
        <v>152</v>
      </c>
      <c r="E6" s="2" t="s">
        <v>153</v>
      </c>
      <c r="F6" t="s">
        <v>76</v>
      </c>
      <c r="G6" t="s">
        <v>154</v>
      </c>
      <c r="H6" t="s">
        <v>105</v>
      </c>
      <c r="I6" t="s">
        <v>106</v>
      </c>
      <c r="J6" t="s">
        <v>107</v>
      </c>
      <c r="K6" t="s">
        <v>155</v>
      </c>
      <c r="L6" t="s">
        <v>82</v>
      </c>
      <c r="M6" t="s">
        <v>83</v>
      </c>
      <c r="N6" s="2" t="s">
        <v>113</v>
      </c>
      <c r="P6" t="s">
        <v>85</v>
      </c>
      <c r="Q6" t="s">
        <v>86</v>
      </c>
      <c r="R6" s="6" t="s">
        <v>126</v>
      </c>
      <c r="S6" s="6"/>
      <c r="T6" s="4"/>
      <c r="U6" t="s">
        <v>112</v>
      </c>
      <c r="V6" t="s">
        <v>83</v>
      </c>
      <c r="AD6" t="s">
        <v>89</v>
      </c>
      <c r="AE6" t="s">
        <v>90</v>
      </c>
      <c r="AF6" s="2">
        <v>30</v>
      </c>
      <c r="AG6" t="s">
        <v>91</v>
      </c>
      <c r="AH6">
        <v>485318</v>
      </c>
      <c r="AI6">
        <v>121330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606648</v>
      </c>
      <c r="AT6">
        <v>100000</v>
      </c>
      <c r="AU6">
        <v>50000</v>
      </c>
      <c r="AV6">
        <v>200000</v>
      </c>
      <c r="AW6">
        <v>350000</v>
      </c>
      <c r="AX6" t="s">
        <v>127</v>
      </c>
      <c r="AY6">
        <v>64184</v>
      </c>
      <c r="AZ6" t="s">
        <v>93</v>
      </c>
      <c r="BA6">
        <v>42465</v>
      </c>
      <c r="BB6" t="s">
        <v>128</v>
      </c>
      <c r="BC6">
        <v>0</v>
      </c>
      <c r="BD6">
        <v>0</v>
      </c>
      <c r="BE6">
        <v>0</v>
      </c>
      <c r="BF6">
        <v>300000</v>
      </c>
      <c r="BG6">
        <v>0</v>
      </c>
      <c r="BH6">
        <v>406649</v>
      </c>
      <c r="BI6">
        <v>956648</v>
      </c>
      <c r="BJ6">
        <v>549999</v>
      </c>
      <c r="BK6" t="s">
        <v>95</v>
      </c>
      <c r="BL6" t="s">
        <v>83</v>
      </c>
      <c r="BM6" t="s">
        <v>83</v>
      </c>
      <c r="BN6">
        <v>0</v>
      </c>
      <c r="BO6" t="s">
        <v>83</v>
      </c>
      <c r="GS6" t="s">
        <v>156</v>
      </c>
      <c r="GT6" t="s">
        <v>157</v>
      </c>
      <c r="GU6" t="s">
        <v>158</v>
      </c>
      <c r="GW6" t="s">
        <v>159</v>
      </c>
      <c r="GY6" t="s">
        <v>160</v>
      </c>
      <c r="GZ6" t="s">
        <v>161</v>
      </c>
    </row>
    <row r="7" spans="1:208" ht="12" customHeight="1" x14ac:dyDescent="0.2">
      <c r="A7" s="3">
        <v>13030425</v>
      </c>
      <c r="B7">
        <v>7</v>
      </c>
      <c r="C7" s="2" t="s">
        <v>162</v>
      </c>
      <c r="D7" s="2" t="s">
        <v>163</v>
      </c>
      <c r="E7" s="2" t="s">
        <v>164</v>
      </c>
      <c r="F7" t="s">
        <v>76</v>
      </c>
      <c r="G7" t="s">
        <v>165</v>
      </c>
      <c r="H7" t="s">
        <v>166</v>
      </c>
      <c r="I7" t="s">
        <v>106</v>
      </c>
      <c r="J7" t="s">
        <v>107</v>
      </c>
      <c r="K7" t="s">
        <v>167</v>
      </c>
      <c r="L7" t="s">
        <v>82</v>
      </c>
      <c r="M7" t="s">
        <v>83</v>
      </c>
      <c r="N7" s="2" t="s">
        <v>168</v>
      </c>
      <c r="P7" t="s">
        <v>85</v>
      </c>
      <c r="Q7" t="s">
        <v>86</v>
      </c>
      <c r="R7" s="6" t="s">
        <v>87</v>
      </c>
      <c r="S7" s="6"/>
      <c r="T7" s="4"/>
      <c r="U7" t="s">
        <v>112</v>
      </c>
      <c r="V7" t="s">
        <v>83</v>
      </c>
      <c r="AD7" t="s">
        <v>89</v>
      </c>
      <c r="AE7" t="s">
        <v>90</v>
      </c>
      <c r="AF7" s="2">
        <v>30</v>
      </c>
      <c r="AG7" t="s">
        <v>91</v>
      </c>
      <c r="AH7">
        <v>639526</v>
      </c>
      <c r="AI7">
        <v>171073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9</v>
      </c>
      <c r="AQ7">
        <v>9</v>
      </c>
      <c r="AR7">
        <v>44766</v>
      </c>
      <c r="AS7">
        <v>855365</v>
      </c>
      <c r="AT7">
        <v>100000</v>
      </c>
      <c r="AU7">
        <v>100000</v>
      </c>
      <c r="AV7">
        <v>200000</v>
      </c>
      <c r="AW7">
        <v>400000</v>
      </c>
      <c r="AX7" t="s">
        <v>169</v>
      </c>
      <c r="AY7">
        <v>97853</v>
      </c>
      <c r="AZ7" t="s">
        <v>170</v>
      </c>
      <c r="BA7">
        <v>158687</v>
      </c>
      <c r="BB7" t="s">
        <v>171</v>
      </c>
      <c r="BC7">
        <v>0</v>
      </c>
      <c r="BD7">
        <v>0</v>
      </c>
      <c r="BE7">
        <v>0</v>
      </c>
      <c r="BF7">
        <v>300000</v>
      </c>
      <c r="BG7">
        <v>0</v>
      </c>
      <c r="BH7">
        <v>556540</v>
      </c>
      <c r="BI7">
        <v>1255365</v>
      </c>
      <c r="BJ7">
        <v>698825</v>
      </c>
      <c r="BK7" t="s">
        <v>95</v>
      </c>
      <c r="BL7" t="s">
        <v>83</v>
      </c>
      <c r="BM7" t="s">
        <v>83</v>
      </c>
      <c r="BN7">
        <v>0</v>
      </c>
      <c r="BO7" t="s">
        <v>83</v>
      </c>
      <c r="GS7" t="s">
        <v>172</v>
      </c>
      <c r="GT7" t="s">
        <v>173</v>
      </c>
      <c r="GU7" t="s">
        <v>82</v>
      </c>
      <c r="GW7" t="s">
        <v>174</v>
      </c>
      <c r="GY7" t="s">
        <v>175</v>
      </c>
      <c r="GZ7" t="s">
        <v>176</v>
      </c>
    </row>
    <row r="8" spans="1:208" x14ac:dyDescent="0.2">
      <c r="A8" s="3">
        <v>9451186</v>
      </c>
      <c r="B8">
        <v>0</v>
      </c>
      <c r="C8" s="2" t="s">
        <v>177</v>
      </c>
      <c r="D8" s="2" t="s">
        <v>178</v>
      </c>
      <c r="E8" s="2" t="s">
        <v>179</v>
      </c>
      <c r="F8" t="s">
        <v>76</v>
      </c>
      <c r="G8" t="s">
        <v>180</v>
      </c>
      <c r="H8" t="s">
        <v>181</v>
      </c>
      <c r="I8" t="s">
        <v>106</v>
      </c>
      <c r="J8" t="s">
        <v>107</v>
      </c>
      <c r="K8" t="s">
        <v>182</v>
      </c>
      <c r="L8" t="s">
        <v>82</v>
      </c>
      <c r="M8" t="s">
        <v>83</v>
      </c>
      <c r="N8" s="2" t="s">
        <v>168</v>
      </c>
      <c r="P8" t="s">
        <v>85</v>
      </c>
      <c r="Q8" t="s">
        <v>86</v>
      </c>
      <c r="R8" s="6" t="s">
        <v>87</v>
      </c>
      <c r="S8" s="6"/>
      <c r="T8" s="4"/>
      <c r="U8" t="s">
        <v>112</v>
      </c>
      <c r="V8" t="s">
        <v>83</v>
      </c>
      <c r="AD8" t="s">
        <v>89</v>
      </c>
      <c r="AE8" t="s">
        <v>90</v>
      </c>
      <c r="AF8" s="2">
        <v>30</v>
      </c>
      <c r="AG8" t="s">
        <v>91</v>
      </c>
      <c r="AH8">
        <v>587300</v>
      </c>
      <c r="AI8">
        <v>173091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23</v>
      </c>
      <c r="AQ8">
        <v>23</v>
      </c>
      <c r="AR8">
        <v>105064</v>
      </c>
      <c r="AS8">
        <v>865455</v>
      </c>
      <c r="AT8">
        <v>75000</v>
      </c>
      <c r="AU8">
        <v>75000</v>
      </c>
      <c r="AV8">
        <v>150000</v>
      </c>
      <c r="AW8">
        <v>300000</v>
      </c>
      <c r="AX8" t="s">
        <v>161</v>
      </c>
      <c r="AY8">
        <v>97537</v>
      </c>
      <c r="AZ8" t="s">
        <v>93</v>
      </c>
      <c r="BA8">
        <v>60582</v>
      </c>
      <c r="BB8" t="s">
        <v>183</v>
      </c>
      <c r="BC8">
        <v>0</v>
      </c>
      <c r="BD8">
        <v>0</v>
      </c>
      <c r="BE8">
        <v>0</v>
      </c>
      <c r="BF8">
        <v>250000</v>
      </c>
      <c r="BG8">
        <v>0</v>
      </c>
      <c r="BH8">
        <v>408119</v>
      </c>
      <c r="BI8">
        <v>1165455</v>
      </c>
      <c r="BJ8">
        <v>757336</v>
      </c>
      <c r="BK8" t="s">
        <v>95</v>
      </c>
      <c r="BL8" t="s">
        <v>83</v>
      </c>
      <c r="BM8" t="s">
        <v>83</v>
      </c>
      <c r="BN8">
        <v>0</v>
      </c>
      <c r="BO8" t="s">
        <v>83</v>
      </c>
      <c r="GS8" t="s">
        <v>184</v>
      </c>
      <c r="GT8" t="s">
        <v>185</v>
      </c>
      <c r="GU8" t="s">
        <v>186</v>
      </c>
      <c r="GW8" t="s">
        <v>118</v>
      </c>
      <c r="GY8" t="s">
        <v>187</v>
      </c>
      <c r="GZ8" t="s">
        <v>188</v>
      </c>
    </row>
    <row r="9" spans="1:208" x14ac:dyDescent="0.2">
      <c r="A9" s="3">
        <v>24349134</v>
      </c>
      <c r="B9">
        <v>7</v>
      </c>
      <c r="C9" s="2" t="s">
        <v>189</v>
      </c>
      <c r="D9" s="2" t="s">
        <v>190</v>
      </c>
      <c r="E9" s="2" t="s">
        <v>121</v>
      </c>
      <c r="F9" t="s">
        <v>76</v>
      </c>
      <c r="G9" t="s">
        <v>191</v>
      </c>
      <c r="H9" t="s">
        <v>106</v>
      </c>
      <c r="I9" t="s">
        <v>106</v>
      </c>
      <c r="J9" t="s">
        <v>107</v>
      </c>
      <c r="K9" t="s">
        <v>192</v>
      </c>
      <c r="L9" t="s">
        <v>193</v>
      </c>
      <c r="M9" t="s">
        <v>83</v>
      </c>
      <c r="N9" s="2" t="s">
        <v>168</v>
      </c>
      <c r="P9" t="s">
        <v>85</v>
      </c>
      <c r="Q9" t="s">
        <v>86</v>
      </c>
      <c r="R9" s="6" t="s">
        <v>87</v>
      </c>
      <c r="S9" s="6"/>
      <c r="T9" s="4"/>
      <c r="U9" t="s">
        <v>112</v>
      </c>
      <c r="V9" t="s">
        <v>83</v>
      </c>
      <c r="AD9" t="s">
        <v>89</v>
      </c>
      <c r="AE9" t="s">
        <v>90</v>
      </c>
      <c r="AF9" s="2">
        <v>22</v>
      </c>
      <c r="AG9" t="s">
        <v>91</v>
      </c>
      <c r="AH9">
        <v>429740</v>
      </c>
      <c r="AI9">
        <v>129086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19</v>
      </c>
      <c r="AQ9">
        <v>19</v>
      </c>
      <c r="AR9">
        <v>86602</v>
      </c>
      <c r="AS9">
        <v>645428</v>
      </c>
      <c r="AT9">
        <v>36667</v>
      </c>
      <c r="AU9">
        <v>36667</v>
      </c>
      <c r="AV9">
        <v>0</v>
      </c>
      <c r="AW9">
        <v>73334</v>
      </c>
      <c r="AX9" t="s">
        <v>127</v>
      </c>
      <c r="AY9">
        <v>68286</v>
      </c>
      <c r="AZ9" t="s">
        <v>93</v>
      </c>
      <c r="BA9">
        <v>45180</v>
      </c>
      <c r="BB9" t="s">
        <v>128</v>
      </c>
      <c r="BC9">
        <v>0</v>
      </c>
      <c r="BD9">
        <v>0</v>
      </c>
      <c r="BE9">
        <v>0</v>
      </c>
      <c r="BF9">
        <v>100000</v>
      </c>
      <c r="BG9">
        <v>0</v>
      </c>
      <c r="BH9">
        <v>213466</v>
      </c>
      <c r="BI9">
        <v>718762</v>
      </c>
      <c r="BJ9">
        <v>505296</v>
      </c>
      <c r="BK9" t="s">
        <v>95</v>
      </c>
      <c r="BL9" t="s">
        <v>83</v>
      </c>
      <c r="BM9" t="s">
        <v>83</v>
      </c>
      <c r="BN9">
        <v>0</v>
      </c>
      <c r="BO9" t="s">
        <v>83</v>
      </c>
      <c r="GS9" t="s">
        <v>194</v>
      </c>
      <c r="GT9" t="s">
        <v>195</v>
      </c>
      <c r="GU9" t="s">
        <v>196</v>
      </c>
      <c r="GW9" t="s">
        <v>197</v>
      </c>
      <c r="GY9" t="s">
        <v>198</v>
      </c>
      <c r="GZ9" t="s">
        <v>127</v>
      </c>
    </row>
    <row r="10" spans="1:208" x14ac:dyDescent="0.2">
      <c r="A10" s="3">
        <v>10178197</v>
      </c>
      <c r="B10">
        <v>6</v>
      </c>
      <c r="C10" s="2" t="s">
        <v>199</v>
      </c>
      <c r="D10" s="2" t="s">
        <v>200</v>
      </c>
      <c r="E10" s="2" t="s">
        <v>201</v>
      </c>
      <c r="F10" t="s">
        <v>76</v>
      </c>
      <c r="G10" t="s">
        <v>202</v>
      </c>
      <c r="H10" t="s">
        <v>203</v>
      </c>
      <c r="I10" t="s">
        <v>106</v>
      </c>
      <c r="J10" t="s">
        <v>107</v>
      </c>
      <c r="K10" t="s">
        <v>204</v>
      </c>
      <c r="L10" t="s">
        <v>82</v>
      </c>
      <c r="M10" t="s">
        <v>83</v>
      </c>
      <c r="N10" s="2" t="s">
        <v>84</v>
      </c>
      <c r="P10" t="s">
        <v>205</v>
      </c>
      <c r="Q10" t="s">
        <v>86</v>
      </c>
      <c r="R10" s="6" t="s">
        <v>206</v>
      </c>
      <c r="S10" s="6"/>
      <c r="T10" s="4"/>
      <c r="U10" t="s">
        <v>112</v>
      </c>
      <c r="V10" t="s">
        <v>83</v>
      </c>
      <c r="AD10" t="s">
        <v>89</v>
      </c>
      <c r="AE10" t="s">
        <v>90</v>
      </c>
      <c r="AF10" s="2">
        <v>22</v>
      </c>
      <c r="AG10" t="s">
        <v>91</v>
      </c>
      <c r="AH10">
        <v>1210811</v>
      </c>
      <c r="AI10">
        <v>182083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11</v>
      </c>
      <c r="AQ10">
        <v>11</v>
      </c>
      <c r="AR10">
        <v>141262</v>
      </c>
      <c r="AS10">
        <v>1534156</v>
      </c>
      <c r="AT10">
        <v>183333</v>
      </c>
      <c r="AU10">
        <v>146667</v>
      </c>
      <c r="AV10">
        <v>0</v>
      </c>
      <c r="AW10">
        <v>330000</v>
      </c>
      <c r="AX10" t="s">
        <v>169</v>
      </c>
      <c r="AY10">
        <v>175508</v>
      </c>
      <c r="AZ10" t="s">
        <v>159</v>
      </c>
      <c r="BA10">
        <v>261760</v>
      </c>
      <c r="BB10" t="s">
        <v>171</v>
      </c>
      <c r="BC10">
        <v>9205</v>
      </c>
      <c r="BD10">
        <v>0</v>
      </c>
      <c r="BE10">
        <v>10388</v>
      </c>
      <c r="BF10">
        <v>0</v>
      </c>
      <c r="BG10">
        <v>0</v>
      </c>
      <c r="BH10">
        <v>456861</v>
      </c>
      <c r="BI10">
        <v>1864156</v>
      </c>
      <c r="BJ10">
        <v>1407295</v>
      </c>
      <c r="BK10" t="s">
        <v>95</v>
      </c>
      <c r="BL10" t="s">
        <v>83</v>
      </c>
      <c r="BM10" t="s">
        <v>83</v>
      </c>
      <c r="BN10">
        <v>0</v>
      </c>
      <c r="BO10" t="s">
        <v>83</v>
      </c>
      <c r="GS10" t="s">
        <v>207</v>
      </c>
      <c r="GT10" t="s">
        <v>208</v>
      </c>
      <c r="GU10" t="s">
        <v>209</v>
      </c>
      <c r="GW10" t="s">
        <v>210</v>
      </c>
      <c r="GY10" t="s">
        <v>211</v>
      </c>
      <c r="GZ10" t="s">
        <v>212</v>
      </c>
    </row>
    <row r="11" spans="1:208" ht="15.75" customHeight="1" x14ac:dyDescent="0.2">
      <c r="A11" s="3">
        <v>11386916</v>
      </c>
      <c r="B11" t="s">
        <v>213</v>
      </c>
      <c r="C11" s="2" t="s">
        <v>214</v>
      </c>
      <c r="D11" s="2" t="s">
        <v>75</v>
      </c>
      <c r="E11" s="2" t="s">
        <v>215</v>
      </c>
      <c r="F11" t="s">
        <v>76</v>
      </c>
      <c r="G11" t="s">
        <v>216</v>
      </c>
      <c r="H11" t="s">
        <v>78</v>
      </c>
      <c r="I11" t="s">
        <v>79</v>
      </c>
      <c r="J11" t="s">
        <v>80</v>
      </c>
      <c r="K11" t="s">
        <v>217</v>
      </c>
      <c r="L11" t="s">
        <v>82</v>
      </c>
      <c r="M11" t="s">
        <v>83</v>
      </c>
      <c r="N11" s="2" t="s">
        <v>218</v>
      </c>
      <c r="P11" t="s">
        <v>85</v>
      </c>
      <c r="Q11" t="s">
        <v>86</v>
      </c>
      <c r="R11" s="6" t="s">
        <v>87</v>
      </c>
      <c r="S11" s="6"/>
      <c r="T11" s="4"/>
      <c r="U11" t="s">
        <v>88</v>
      </c>
      <c r="V11" t="s">
        <v>83</v>
      </c>
      <c r="Z11" s="5"/>
      <c r="AD11" t="s">
        <v>89</v>
      </c>
      <c r="AE11" t="s">
        <v>90</v>
      </c>
      <c r="AF11" s="2">
        <v>30</v>
      </c>
      <c r="AG11" t="s">
        <v>91</v>
      </c>
      <c r="AH11" s="2">
        <v>441393</v>
      </c>
      <c r="AI11">
        <v>110348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551741</v>
      </c>
      <c r="AT11">
        <v>5000</v>
      </c>
      <c r="AU11">
        <v>5000</v>
      </c>
      <c r="AV11">
        <v>0</v>
      </c>
      <c r="AW11">
        <v>10000</v>
      </c>
      <c r="AX11" t="s">
        <v>169</v>
      </c>
      <c r="AY11">
        <v>63119</v>
      </c>
      <c r="AZ11" t="s">
        <v>93</v>
      </c>
      <c r="BA11">
        <v>38622</v>
      </c>
      <c r="BB11" t="s">
        <v>171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101741</v>
      </c>
      <c r="BI11">
        <v>561741</v>
      </c>
      <c r="BJ11">
        <v>460000</v>
      </c>
      <c r="BK11" t="s">
        <v>95</v>
      </c>
      <c r="BL11" t="s">
        <v>83</v>
      </c>
      <c r="BM11" t="s">
        <v>83</v>
      </c>
      <c r="BN11">
        <v>0</v>
      </c>
      <c r="BO11" t="s">
        <v>83</v>
      </c>
      <c r="GS11" t="s">
        <v>219</v>
      </c>
      <c r="GT11" t="s">
        <v>220</v>
      </c>
      <c r="GU11" t="s">
        <v>221</v>
      </c>
      <c r="GW11" t="s">
        <v>222</v>
      </c>
      <c r="GY11" t="s">
        <v>223</v>
      </c>
      <c r="GZ11" t="s">
        <v>224</v>
      </c>
    </row>
    <row r="12" spans="1:208" x14ac:dyDescent="0.2">
      <c r="A12" s="3">
        <v>21161290</v>
      </c>
      <c r="B12">
        <v>8</v>
      </c>
      <c r="C12" s="2" t="s">
        <v>225</v>
      </c>
      <c r="D12" s="2" t="s">
        <v>163</v>
      </c>
      <c r="E12" s="2" t="s">
        <v>226</v>
      </c>
      <c r="F12" t="s">
        <v>76</v>
      </c>
      <c r="G12" t="s">
        <v>227</v>
      </c>
      <c r="H12" t="s">
        <v>166</v>
      </c>
      <c r="I12" t="s">
        <v>106</v>
      </c>
      <c r="J12" t="s">
        <v>107</v>
      </c>
      <c r="K12" t="s">
        <v>228</v>
      </c>
      <c r="L12" t="s">
        <v>82</v>
      </c>
      <c r="M12" t="s">
        <v>83</v>
      </c>
      <c r="N12" s="2" t="s">
        <v>129</v>
      </c>
      <c r="P12" t="s">
        <v>85</v>
      </c>
      <c r="Q12" t="s">
        <v>86</v>
      </c>
      <c r="R12" s="6" t="s">
        <v>87</v>
      </c>
      <c r="S12" s="6"/>
      <c r="T12" s="4"/>
      <c r="U12" t="s">
        <v>112</v>
      </c>
      <c r="V12" t="s">
        <v>83</v>
      </c>
      <c r="AD12" t="s">
        <v>89</v>
      </c>
      <c r="AE12" t="s">
        <v>90</v>
      </c>
      <c r="AF12" s="2">
        <v>30</v>
      </c>
      <c r="AG12" t="s">
        <v>91</v>
      </c>
      <c r="AH12" s="2">
        <v>488878</v>
      </c>
      <c r="AI12">
        <v>125071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3</v>
      </c>
      <c r="AQ12">
        <v>3</v>
      </c>
      <c r="AR12">
        <v>11406</v>
      </c>
      <c r="AS12">
        <v>625355</v>
      </c>
      <c r="AT12">
        <v>50000</v>
      </c>
      <c r="AU12">
        <v>50000</v>
      </c>
      <c r="AV12">
        <v>150000</v>
      </c>
      <c r="AW12">
        <v>250000</v>
      </c>
      <c r="AX12" t="s">
        <v>127</v>
      </c>
      <c r="AY12">
        <v>66163</v>
      </c>
      <c r="AZ12" t="s">
        <v>93</v>
      </c>
      <c r="BA12">
        <v>43775</v>
      </c>
      <c r="BB12" t="s">
        <v>128</v>
      </c>
      <c r="BC12">
        <v>0</v>
      </c>
      <c r="BD12">
        <v>0</v>
      </c>
      <c r="BE12">
        <v>0</v>
      </c>
      <c r="BF12">
        <v>250000</v>
      </c>
      <c r="BG12">
        <v>0</v>
      </c>
      <c r="BH12">
        <v>359938</v>
      </c>
      <c r="BI12">
        <v>875355</v>
      </c>
      <c r="BJ12">
        <v>515417</v>
      </c>
      <c r="BK12" t="s">
        <v>95</v>
      </c>
      <c r="BL12" t="s">
        <v>83</v>
      </c>
      <c r="BM12" t="s">
        <v>83</v>
      </c>
      <c r="BN12">
        <v>0</v>
      </c>
      <c r="BO12" t="s">
        <v>83</v>
      </c>
      <c r="GS12" t="s">
        <v>229</v>
      </c>
      <c r="GT12" t="s">
        <v>230</v>
      </c>
      <c r="GU12" t="s">
        <v>231</v>
      </c>
      <c r="GW12" t="s">
        <v>232</v>
      </c>
      <c r="GY12" t="s">
        <v>233</v>
      </c>
      <c r="GZ12" t="s">
        <v>92</v>
      </c>
    </row>
    <row r="13" spans="1:208" x14ac:dyDescent="0.2">
      <c r="A13">
        <v>8555302</v>
      </c>
      <c r="B13" t="s">
        <v>213</v>
      </c>
      <c r="C13" t="s">
        <v>234</v>
      </c>
      <c r="D13" t="s">
        <v>235</v>
      </c>
      <c r="E13" t="s">
        <v>236</v>
      </c>
      <c r="F13" t="s">
        <v>76</v>
      </c>
      <c r="G13" t="s">
        <v>237</v>
      </c>
      <c r="H13" t="s">
        <v>123</v>
      </c>
      <c r="I13" t="s">
        <v>106</v>
      </c>
      <c r="J13" t="s">
        <v>107</v>
      </c>
      <c r="K13" t="s">
        <v>238</v>
      </c>
      <c r="L13" t="s">
        <v>82</v>
      </c>
      <c r="M13" t="s">
        <v>143</v>
      </c>
      <c r="N13" t="s">
        <v>84</v>
      </c>
      <c r="P13" t="s">
        <v>205</v>
      </c>
      <c r="Q13" t="s">
        <v>86</v>
      </c>
      <c r="R13" s="6" t="s">
        <v>140</v>
      </c>
      <c r="S13" s="6"/>
      <c r="T13" s="4"/>
      <c r="U13" t="s">
        <v>112</v>
      </c>
      <c r="V13" t="s">
        <v>83</v>
      </c>
      <c r="AD13" t="s">
        <v>89</v>
      </c>
      <c r="AE13" t="s">
        <v>90</v>
      </c>
      <c r="AF13">
        <v>30</v>
      </c>
      <c r="AG13" s="7" t="s">
        <v>91</v>
      </c>
      <c r="AH13">
        <v>984999</v>
      </c>
      <c r="AI13">
        <v>182083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20</v>
      </c>
      <c r="AQ13">
        <v>20</v>
      </c>
      <c r="AR13">
        <v>153220</v>
      </c>
      <c r="AS13">
        <v>1320302</v>
      </c>
      <c r="AT13">
        <v>150000</v>
      </c>
      <c r="AU13">
        <v>100000</v>
      </c>
      <c r="AV13">
        <v>150000</v>
      </c>
      <c r="AW13">
        <v>400000</v>
      </c>
      <c r="AX13" t="s">
        <v>239</v>
      </c>
      <c r="AY13">
        <v>0</v>
      </c>
      <c r="AZ13" t="s">
        <v>93</v>
      </c>
      <c r="BA13">
        <v>92421</v>
      </c>
      <c r="BB13" t="s">
        <v>240</v>
      </c>
      <c r="BC13">
        <v>0</v>
      </c>
      <c r="BD13">
        <v>0</v>
      </c>
      <c r="BE13">
        <v>14196</v>
      </c>
      <c r="BF13">
        <v>150000</v>
      </c>
      <c r="BG13">
        <v>0</v>
      </c>
      <c r="BH13">
        <v>256617</v>
      </c>
      <c r="BI13">
        <v>1720302</v>
      </c>
      <c r="BJ13">
        <v>1463685</v>
      </c>
      <c r="BK13" t="s">
        <v>95</v>
      </c>
      <c r="BL13" t="s">
        <v>83</v>
      </c>
      <c r="BM13" t="s">
        <v>83</v>
      </c>
      <c r="BN13">
        <v>0</v>
      </c>
      <c r="BO13" t="s">
        <v>83</v>
      </c>
      <c r="GS13" t="s">
        <v>241</v>
      </c>
      <c r="GT13" t="s">
        <v>123</v>
      </c>
      <c r="GU13" t="s">
        <v>242</v>
      </c>
      <c r="GW13" t="s">
        <v>243</v>
      </c>
      <c r="GY13" t="s">
        <v>244</v>
      </c>
      <c r="GZ13" t="s">
        <v>245</v>
      </c>
    </row>
    <row r="14" spans="1:208" x14ac:dyDescent="0.2">
      <c r="A14">
        <v>13754192</v>
      </c>
      <c r="B14">
        <v>0</v>
      </c>
      <c r="C14" t="s">
        <v>199</v>
      </c>
      <c r="D14" t="s">
        <v>246</v>
      </c>
      <c r="E14" t="s">
        <v>247</v>
      </c>
      <c r="F14" t="s">
        <v>76</v>
      </c>
      <c r="G14" t="s">
        <v>248</v>
      </c>
      <c r="H14" t="s">
        <v>249</v>
      </c>
      <c r="I14" t="s">
        <v>250</v>
      </c>
      <c r="J14" t="s">
        <v>80</v>
      </c>
      <c r="K14" s="8" t="s">
        <v>251</v>
      </c>
      <c r="L14" s="7" t="s">
        <v>82</v>
      </c>
      <c r="M14" t="s">
        <v>83</v>
      </c>
      <c r="N14" t="s">
        <v>168</v>
      </c>
      <c r="P14" s="7" t="s">
        <v>85</v>
      </c>
      <c r="Q14" t="s">
        <v>86</v>
      </c>
      <c r="R14" s="8" t="s">
        <v>252</v>
      </c>
      <c r="U14" s="7" t="s">
        <v>88</v>
      </c>
      <c r="V14" t="s">
        <v>83</v>
      </c>
      <c r="AD14" t="s">
        <v>89</v>
      </c>
      <c r="AE14" t="s">
        <v>90</v>
      </c>
      <c r="AF14">
        <v>15</v>
      </c>
      <c r="AG14" s="7" t="s">
        <v>91</v>
      </c>
      <c r="AH14">
        <v>220238</v>
      </c>
      <c r="AI14">
        <v>55060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275298</v>
      </c>
      <c r="AT14">
        <v>2500</v>
      </c>
      <c r="AU14">
        <v>2500</v>
      </c>
      <c r="AV14">
        <v>0</v>
      </c>
      <c r="AW14">
        <v>5000</v>
      </c>
      <c r="AX14" t="s">
        <v>161</v>
      </c>
      <c r="AY14">
        <v>31026</v>
      </c>
      <c r="AZ14" t="s">
        <v>93</v>
      </c>
      <c r="BA14">
        <v>19271</v>
      </c>
      <c r="BB14" t="s">
        <v>183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50297</v>
      </c>
      <c r="BI14">
        <v>280298</v>
      </c>
      <c r="BJ14">
        <v>230001</v>
      </c>
      <c r="BK14" t="s">
        <v>95</v>
      </c>
      <c r="BL14" t="s">
        <v>83</v>
      </c>
      <c r="BM14" t="s">
        <v>83</v>
      </c>
      <c r="BN14">
        <v>0</v>
      </c>
      <c r="BO14" t="s">
        <v>83</v>
      </c>
      <c r="GS14" t="s">
        <v>253</v>
      </c>
      <c r="GT14" t="s">
        <v>254</v>
      </c>
      <c r="GU14" t="s">
        <v>255</v>
      </c>
      <c r="GW14" t="s">
        <v>256</v>
      </c>
      <c r="GY14" t="s">
        <v>257</v>
      </c>
      <c r="GZ14" t="s">
        <v>258</v>
      </c>
    </row>
    <row r="15" spans="1:208" x14ac:dyDescent="0.2">
      <c r="A15">
        <v>20440826</v>
      </c>
      <c r="B15">
        <v>2</v>
      </c>
      <c r="C15" t="s">
        <v>259</v>
      </c>
      <c r="D15" t="s">
        <v>260</v>
      </c>
      <c r="E15" t="s">
        <v>215</v>
      </c>
      <c r="F15" t="s">
        <v>76</v>
      </c>
      <c r="G15" s="7" t="s">
        <v>261</v>
      </c>
      <c r="H15" s="7" t="s">
        <v>78</v>
      </c>
      <c r="I15" s="7" t="s">
        <v>79</v>
      </c>
      <c r="J15" t="s">
        <v>80</v>
      </c>
      <c r="K15" s="6" t="s">
        <v>262</v>
      </c>
      <c r="L15" s="7" t="s">
        <v>82</v>
      </c>
      <c r="M15" t="s">
        <v>83</v>
      </c>
      <c r="N15" t="s">
        <v>168</v>
      </c>
      <c r="P15" t="s">
        <v>85</v>
      </c>
      <c r="Q15" t="s">
        <v>86</v>
      </c>
      <c r="R15" s="8" t="s">
        <v>252</v>
      </c>
      <c r="T15" t="s">
        <v>263</v>
      </c>
      <c r="U15" s="7" t="s">
        <v>88</v>
      </c>
      <c r="V15" t="s">
        <v>83</v>
      </c>
      <c r="AD15" t="s">
        <v>89</v>
      </c>
      <c r="AE15" t="s">
        <v>90</v>
      </c>
      <c r="AF15">
        <v>15</v>
      </c>
      <c r="AG15" s="7" t="s">
        <v>91</v>
      </c>
      <c r="AH15">
        <v>218394</v>
      </c>
      <c r="AI15">
        <v>54598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272992</v>
      </c>
      <c r="AT15">
        <v>2500</v>
      </c>
      <c r="AU15">
        <v>2500</v>
      </c>
      <c r="AV15">
        <v>0</v>
      </c>
      <c r="AW15">
        <v>5000</v>
      </c>
      <c r="AX15" t="s">
        <v>127</v>
      </c>
      <c r="AY15">
        <v>28882</v>
      </c>
      <c r="AZ15" t="s">
        <v>93</v>
      </c>
      <c r="BA15">
        <v>19109</v>
      </c>
      <c r="BB15" t="s">
        <v>128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47991</v>
      </c>
      <c r="BI15">
        <v>277992</v>
      </c>
      <c r="BJ15">
        <v>230001</v>
      </c>
      <c r="BK15" t="s">
        <v>95</v>
      </c>
      <c r="BL15" t="s">
        <v>83</v>
      </c>
      <c r="BM15" t="s">
        <v>83</v>
      </c>
      <c r="BN15">
        <v>0</v>
      </c>
      <c r="BO15" t="s">
        <v>83</v>
      </c>
      <c r="GS15" t="s">
        <v>264</v>
      </c>
      <c r="GT15" t="s">
        <v>265</v>
      </c>
      <c r="GU15" t="s">
        <v>266</v>
      </c>
      <c r="GW15" t="s">
        <v>267</v>
      </c>
      <c r="GY15" t="s">
        <v>268</v>
      </c>
      <c r="GZ15" t="s">
        <v>269</v>
      </c>
    </row>
    <row r="16" spans="1:208" x14ac:dyDescent="0.2">
      <c r="A16">
        <v>20440995</v>
      </c>
      <c r="B16">
        <v>1</v>
      </c>
      <c r="C16" t="s">
        <v>270</v>
      </c>
      <c r="D16" t="s">
        <v>271</v>
      </c>
      <c r="E16" t="s">
        <v>272</v>
      </c>
      <c r="F16" t="s">
        <v>76</v>
      </c>
      <c r="G16" s="7" t="s">
        <v>273</v>
      </c>
      <c r="H16" s="7" t="s">
        <v>78</v>
      </c>
      <c r="I16" s="7" t="s">
        <v>79</v>
      </c>
      <c r="J16" t="s">
        <v>80</v>
      </c>
      <c r="K16" s="6" t="s">
        <v>274</v>
      </c>
      <c r="L16" s="7" t="s">
        <v>82</v>
      </c>
      <c r="M16" t="s">
        <v>83</v>
      </c>
      <c r="N16" t="s">
        <v>168</v>
      </c>
      <c r="P16" t="s">
        <v>85</v>
      </c>
      <c r="Q16" t="s">
        <v>86</v>
      </c>
      <c r="R16" s="8" t="s">
        <v>275</v>
      </c>
      <c r="U16" s="7" t="s">
        <v>88</v>
      </c>
      <c r="V16" t="s">
        <v>83</v>
      </c>
      <c r="AD16" t="s">
        <v>89</v>
      </c>
      <c r="AE16" t="s">
        <v>90</v>
      </c>
      <c r="AF16">
        <v>22</v>
      </c>
      <c r="AG16" s="7" t="s">
        <v>91</v>
      </c>
      <c r="AH16">
        <v>337333</v>
      </c>
      <c r="AI16">
        <v>84333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421666</v>
      </c>
      <c r="AT16">
        <v>3674</v>
      </c>
      <c r="AU16">
        <v>3674</v>
      </c>
      <c r="AV16">
        <v>0</v>
      </c>
      <c r="AW16">
        <v>7348</v>
      </c>
      <c r="AX16" t="s">
        <v>269</v>
      </c>
      <c r="AY16">
        <v>44233</v>
      </c>
      <c r="AZ16" t="s">
        <v>93</v>
      </c>
      <c r="BA16">
        <v>29517</v>
      </c>
      <c r="BB16" t="s">
        <v>276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73750</v>
      </c>
      <c r="BI16">
        <v>429014</v>
      </c>
      <c r="BJ16">
        <v>355264</v>
      </c>
      <c r="BK16" t="s">
        <v>95</v>
      </c>
      <c r="BL16" t="s">
        <v>83</v>
      </c>
      <c r="BM16" t="s">
        <v>83</v>
      </c>
      <c r="BN16">
        <v>0</v>
      </c>
      <c r="BO16" t="s">
        <v>83</v>
      </c>
      <c r="GS16" t="s">
        <v>277</v>
      </c>
      <c r="GT16" t="s">
        <v>278</v>
      </c>
      <c r="GU16" t="s">
        <v>279</v>
      </c>
      <c r="GW16" t="s">
        <v>280</v>
      </c>
      <c r="GY16" t="s">
        <v>281</v>
      </c>
    </row>
    <row r="17" spans="1:207" x14ac:dyDescent="0.2">
      <c r="A17">
        <v>13364897</v>
      </c>
      <c r="B17">
        <v>6</v>
      </c>
      <c r="C17" t="s">
        <v>282</v>
      </c>
      <c r="D17" t="s">
        <v>283</v>
      </c>
      <c r="E17" t="s">
        <v>284</v>
      </c>
      <c r="F17" t="s">
        <v>76</v>
      </c>
      <c r="G17" t="s">
        <v>285</v>
      </c>
      <c r="H17" t="s">
        <v>286</v>
      </c>
      <c r="I17" t="s">
        <v>287</v>
      </c>
      <c r="J17" t="s">
        <v>80</v>
      </c>
      <c r="K17" s="6" t="s">
        <v>288</v>
      </c>
      <c r="L17" s="7" t="s">
        <v>82</v>
      </c>
      <c r="M17" t="s">
        <v>83</v>
      </c>
      <c r="N17" t="s">
        <v>168</v>
      </c>
      <c r="P17" t="s">
        <v>85</v>
      </c>
      <c r="Q17" t="s">
        <v>86</v>
      </c>
      <c r="R17" s="6" t="s">
        <v>252</v>
      </c>
      <c r="U17" t="s">
        <v>88</v>
      </c>
      <c r="V17" t="s">
        <v>83</v>
      </c>
      <c r="AD17" t="s">
        <v>89</v>
      </c>
      <c r="AE17" t="s">
        <v>90</v>
      </c>
      <c r="AF17">
        <v>15</v>
      </c>
      <c r="AG17" s="7" t="s">
        <v>91</v>
      </c>
      <c r="AH17">
        <v>220696</v>
      </c>
      <c r="AI17">
        <v>55174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275870</v>
      </c>
      <c r="AT17">
        <v>2500</v>
      </c>
      <c r="AU17">
        <v>2500</v>
      </c>
      <c r="AV17">
        <v>0</v>
      </c>
      <c r="AW17">
        <v>5000</v>
      </c>
      <c r="AX17" t="s">
        <v>169</v>
      </c>
      <c r="AY17">
        <v>31560</v>
      </c>
      <c r="AZ17" t="s">
        <v>93</v>
      </c>
      <c r="BA17">
        <v>19311</v>
      </c>
      <c r="BB17" t="s">
        <v>171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50871</v>
      </c>
      <c r="BI17">
        <v>280870</v>
      </c>
      <c r="BJ17">
        <v>229999</v>
      </c>
      <c r="BK17" t="s">
        <v>95</v>
      </c>
      <c r="BL17" t="s">
        <v>83</v>
      </c>
      <c r="BM17" t="s">
        <v>83</v>
      </c>
      <c r="BN17">
        <v>0</v>
      </c>
      <c r="BO17" t="s">
        <v>83</v>
      </c>
      <c r="GS17" t="s">
        <v>289</v>
      </c>
      <c r="GT17" t="s">
        <v>290</v>
      </c>
      <c r="GU17" t="s">
        <v>291</v>
      </c>
      <c r="GW17" t="s">
        <v>292</v>
      </c>
      <c r="GY17" t="s">
        <v>293</v>
      </c>
    </row>
    <row r="18" spans="1:207" x14ac:dyDescent="0.2">
      <c r="A18">
        <v>15521135</v>
      </c>
      <c r="B18">
        <v>0</v>
      </c>
      <c r="C18" t="s">
        <v>294</v>
      </c>
      <c r="D18" t="s">
        <v>295</v>
      </c>
      <c r="E18" t="s">
        <v>296</v>
      </c>
      <c r="F18" t="s">
        <v>76</v>
      </c>
      <c r="G18" t="s">
        <v>297</v>
      </c>
      <c r="H18" t="s">
        <v>78</v>
      </c>
      <c r="I18" t="s">
        <v>79</v>
      </c>
      <c r="J18" t="s">
        <v>80</v>
      </c>
      <c r="K18" s="6" t="s">
        <v>298</v>
      </c>
      <c r="L18" s="7" t="s">
        <v>82</v>
      </c>
      <c r="M18" t="s">
        <v>83</v>
      </c>
      <c r="N18" t="s">
        <v>299</v>
      </c>
      <c r="P18" t="s">
        <v>85</v>
      </c>
      <c r="Q18" t="s">
        <v>86</v>
      </c>
      <c r="R18" s="6" t="s">
        <v>252</v>
      </c>
      <c r="U18" t="s">
        <v>88</v>
      </c>
      <c r="V18" t="s">
        <v>83</v>
      </c>
      <c r="AD18" t="s">
        <v>89</v>
      </c>
      <c r="AE18" t="s">
        <v>90</v>
      </c>
      <c r="AF18">
        <v>15</v>
      </c>
      <c r="AG18" s="7" t="s">
        <v>91</v>
      </c>
      <c r="AH18">
        <v>220724</v>
      </c>
      <c r="AI18">
        <v>55181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275905</v>
      </c>
      <c r="AT18">
        <v>2500</v>
      </c>
      <c r="AU18">
        <v>2500</v>
      </c>
      <c r="AV18">
        <v>0</v>
      </c>
      <c r="AW18">
        <v>5000</v>
      </c>
      <c r="AX18" t="s">
        <v>92</v>
      </c>
      <c r="AY18">
        <v>31591</v>
      </c>
      <c r="AZ18" t="s">
        <v>93</v>
      </c>
      <c r="BA18">
        <v>19313</v>
      </c>
      <c r="BB18" t="s">
        <v>94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50904</v>
      </c>
      <c r="BI18">
        <v>280905</v>
      </c>
      <c r="BJ18">
        <v>230001</v>
      </c>
      <c r="BK18" t="s">
        <v>95</v>
      </c>
      <c r="BL18" t="s">
        <v>83</v>
      </c>
      <c r="BM18" t="s">
        <v>83</v>
      </c>
      <c r="BN18">
        <v>0</v>
      </c>
      <c r="BO18" t="s">
        <v>83</v>
      </c>
      <c r="GS18" t="s">
        <v>300</v>
      </c>
      <c r="GT18" t="s">
        <v>105</v>
      </c>
      <c r="GU18" t="s">
        <v>301</v>
      </c>
      <c r="GW18" t="s">
        <v>302</v>
      </c>
      <c r="GY18" t="s">
        <v>303</v>
      </c>
    </row>
    <row r="20" spans="1:207" x14ac:dyDescent="0.2">
      <c r="GS20" t="s">
        <v>304</v>
      </c>
      <c r="GT20" t="s">
        <v>305</v>
      </c>
      <c r="GU20" t="s">
        <v>306</v>
      </c>
      <c r="GW20" t="s">
        <v>307</v>
      </c>
      <c r="GY20" t="s">
        <v>308</v>
      </c>
    </row>
    <row r="21" spans="1:207" x14ac:dyDescent="0.2">
      <c r="GS21" t="s">
        <v>309</v>
      </c>
      <c r="GT21" t="s">
        <v>287</v>
      </c>
      <c r="GU21" t="s">
        <v>310</v>
      </c>
      <c r="GY21" t="s">
        <v>311</v>
      </c>
    </row>
    <row r="22" spans="1:207" x14ac:dyDescent="0.2">
      <c r="GS22" t="s">
        <v>312</v>
      </c>
      <c r="GT22" t="s">
        <v>313</v>
      </c>
      <c r="GU22" t="s">
        <v>193</v>
      </c>
      <c r="GY22" t="s">
        <v>107</v>
      </c>
    </row>
    <row r="23" spans="1:207" x14ac:dyDescent="0.2">
      <c r="GS23" t="s">
        <v>314</v>
      </c>
      <c r="GT23" t="s">
        <v>315</v>
      </c>
      <c r="GU23" t="s">
        <v>316</v>
      </c>
      <c r="GY23" t="s">
        <v>317</v>
      </c>
    </row>
    <row r="24" spans="1:207" x14ac:dyDescent="0.2">
      <c r="GS24" t="s">
        <v>318</v>
      </c>
      <c r="GT24" t="s">
        <v>319</v>
      </c>
      <c r="GU24" t="s">
        <v>320</v>
      </c>
      <c r="GY24" t="s">
        <v>321</v>
      </c>
    </row>
    <row r="25" spans="1:207" x14ac:dyDescent="0.2">
      <c r="GS25" t="s">
        <v>322</v>
      </c>
      <c r="GT25" t="s">
        <v>323</v>
      </c>
      <c r="GU25" t="s">
        <v>324</v>
      </c>
      <c r="GY25" t="s">
        <v>325</v>
      </c>
    </row>
    <row r="26" spans="1:207" x14ac:dyDescent="0.2">
      <c r="GS26" t="s">
        <v>326</v>
      </c>
      <c r="GT26" t="s">
        <v>327</v>
      </c>
      <c r="GU26" t="s">
        <v>328</v>
      </c>
      <c r="GY26" t="s">
        <v>329</v>
      </c>
    </row>
    <row r="27" spans="1:207" x14ac:dyDescent="0.2">
      <c r="GS27" t="s">
        <v>330</v>
      </c>
      <c r="GT27" t="s">
        <v>331</v>
      </c>
      <c r="GU27" t="s">
        <v>332</v>
      </c>
      <c r="GY27" t="s">
        <v>333</v>
      </c>
    </row>
    <row r="28" spans="1:207" x14ac:dyDescent="0.2">
      <c r="GS28" t="s">
        <v>334</v>
      </c>
      <c r="GT28" t="s">
        <v>335</v>
      </c>
      <c r="GU28" t="s">
        <v>336</v>
      </c>
      <c r="GY28" t="s">
        <v>337</v>
      </c>
    </row>
    <row r="29" spans="1:207" x14ac:dyDescent="0.2">
      <c r="GS29" t="s">
        <v>338</v>
      </c>
      <c r="GT29" t="s">
        <v>339</v>
      </c>
      <c r="GU29" t="s">
        <v>340</v>
      </c>
      <c r="GY29" t="s">
        <v>341</v>
      </c>
    </row>
    <row r="30" spans="1:207" x14ac:dyDescent="0.2">
      <c r="GS30" t="s">
        <v>342</v>
      </c>
      <c r="GT30" t="s">
        <v>343</v>
      </c>
      <c r="GU30" t="s">
        <v>344</v>
      </c>
      <c r="GY30" t="s">
        <v>345</v>
      </c>
    </row>
    <row r="31" spans="1:207" x14ac:dyDescent="0.2">
      <c r="GS31" t="s">
        <v>346</v>
      </c>
      <c r="GT31" t="s">
        <v>347</v>
      </c>
      <c r="GU31" t="s">
        <v>348</v>
      </c>
      <c r="GY31" t="s">
        <v>349</v>
      </c>
    </row>
    <row r="32" spans="1:207" x14ac:dyDescent="0.2">
      <c r="GS32" t="s">
        <v>350</v>
      </c>
      <c r="GT32" t="s">
        <v>351</v>
      </c>
      <c r="GU32" t="s">
        <v>352</v>
      </c>
      <c r="GY32" t="s">
        <v>353</v>
      </c>
    </row>
    <row r="33" spans="201:207" x14ac:dyDescent="0.2">
      <c r="GS33" t="s">
        <v>354</v>
      </c>
      <c r="GU33" t="s">
        <v>355</v>
      </c>
      <c r="GY33" t="s">
        <v>356</v>
      </c>
    </row>
    <row r="34" spans="201:207" x14ac:dyDescent="0.2">
      <c r="GS34" t="s">
        <v>357</v>
      </c>
      <c r="GU34" t="s">
        <v>358</v>
      </c>
      <c r="GY34" t="s">
        <v>80</v>
      </c>
    </row>
    <row r="35" spans="201:207" x14ac:dyDescent="0.2">
      <c r="GS35" t="s">
        <v>359</v>
      </c>
    </row>
    <row r="36" spans="201:207" x14ac:dyDescent="0.2">
      <c r="GS36" t="s">
        <v>360</v>
      </c>
    </row>
    <row r="37" spans="201:207" x14ac:dyDescent="0.2">
      <c r="GS37" t="s">
        <v>361</v>
      </c>
    </row>
    <row r="38" spans="201:207" x14ac:dyDescent="0.2">
      <c r="GS38" t="s">
        <v>362</v>
      </c>
    </row>
    <row r="39" spans="201:207" x14ac:dyDescent="0.2">
      <c r="GS39" t="s">
        <v>363</v>
      </c>
    </row>
    <row r="40" spans="201:207" x14ac:dyDescent="0.2">
      <c r="GS40" t="s">
        <v>364</v>
      </c>
    </row>
    <row r="41" spans="201:207" x14ac:dyDescent="0.2">
      <c r="GS41" t="s">
        <v>365</v>
      </c>
    </row>
    <row r="42" spans="201:207" x14ac:dyDescent="0.2">
      <c r="GS42" t="s">
        <v>366</v>
      </c>
    </row>
    <row r="43" spans="201:207" x14ac:dyDescent="0.2">
      <c r="GS43" t="s">
        <v>367</v>
      </c>
    </row>
    <row r="44" spans="201:207" x14ac:dyDescent="0.2">
      <c r="GS44" t="s">
        <v>368</v>
      </c>
    </row>
    <row r="45" spans="201:207" x14ac:dyDescent="0.2">
      <c r="GS45" t="s">
        <v>369</v>
      </c>
    </row>
    <row r="46" spans="201:207" x14ac:dyDescent="0.2">
      <c r="GS46" t="s">
        <v>370</v>
      </c>
    </row>
    <row r="47" spans="201:207" x14ac:dyDescent="0.2">
      <c r="GS47" t="s">
        <v>371</v>
      </c>
    </row>
    <row r="48" spans="201:207" x14ac:dyDescent="0.2">
      <c r="GS48" t="s">
        <v>372</v>
      </c>
    </row>
    <row r="49" spans="201:201" x14ac:dyDescent="0.2">
      <c r="GS49" t="s">
        <v>373</v>
      </c>
    </row>
    <row r="50" spans="201:201" x14ac:dyDescent="0.2">
      <c r="GS50" t="s">
        <v>374</v>
      </c>
    </row>
    <row r="51" spans="201:201" x14ac:dyDescent="0.2">
      <c r="GS51" t="s">
        <v>218</v>
      </c>
    </row>
    <row r="52" spans="201:201" x14ac:dyDescent="0.2">
      <c r="GS52" t="s">
        <v>375</v>
      </c>
    </row>
    <row r="53" spans="201:201" x14ac:dyDescent="0.2">
      <c r="GS53" t="s">
        <v>376</v>
      </c>
    </row>
    <row r="54" spans="201:201" x14ac:dyDescent="0.2">
      <c r="GS54" t="s">
        <v>377</v>
      </c>
    </row>
    <row r="55" spans="201:201" x14ac:dyDescent="0.2">
      <c r="GS55" t="s">
        <v>378</v>
      </c>
    </row>
    <row r="56" spans="201:201" x14ac:dyDescent="0.2">
      <c r="GS56" t="s">
        <v>379</v>
      </c>
    </row>
    <row r="57" spans="201:201" x14ac:dyDescent="0.2">
      <c r="GS57" t="s">
        <v>380</v>
      </c>
    </row>
    <row r="58" spans="201:201" x14ac:dyDescent="0.2">
      <c r="GS58" t="s">
        <v>381</v>
      </c>
    </row>
    <row r="59" spans="201:201" x14ac:dyDescent="0.2">
      <c r="GS59" t="s">
        <v>382</v>
      </c>
    </row>
    <row r="60" spans="201:201" x14ac:dyDescent="0.2">
      <c r="GS60" t="s">
        <v>383</v>
      </c>
    </row>
    <row r="61" spans="201:201" x14ac:dyDescent="0.2">
      <c r="GS61" t="s">
        <v>384</v>
      </c>
    </row>
    <row r="62" spans="201:201" x14ac:dyDescent="0.2">
      <c r="GS62" t="s">
        <v>385</v>
      </c>
    </row>
    <row r="63" spans="201:201" x14ac:dyDescent="0.2">
      <c r="GS63" t="s">
        <v>386</v>
      </c>
    </row>
    <row r="64" spans="201:201" x14ac:dyDescent="0.2">
      <c r="GS64" t="s">
        <v>387</v>
      </c>
    </row>
    <row r="65" spans="201:201" x14ac:dyDescent="0.2">
      <c r="GS65" t="s">
        <v>388</v>
      </c>
    </row>
    <row r="66" spans="201:201" x14ac:dyDescent="0.2">
      <c r="GS66" t="s">
        <v>389</v>
      </c>
    </row>
    <row r="67" spans="201:201" x14ac:dyDescent="0.2">
      <c r="GS67" t="s">
        <v>390</v>
      </c>
    </row>
    <row r="68" spans="201:201" x14ac:dyDescent="0.2">
      <c r="GS68" t="s">
        <v>391</v>
      </c>
    </row>
    <row r="69" spans="201:201" x14ac:dyDescent="0.2">
      <c r="GS69" t="s">
        <v>392</v>
      </c>
    </row>
    <row r="70" spans="201:201" x14ac:dyDescent="0.2">
      <c r="GS70" t="s">
        <v>393</v>
      </c>
    </row>
    <row r="71" spans="201:201" x14ac:dyDescent="0.2">
      <c r="GS71" t="s">
        <v>394</v>
      </c>
    </row>
    <row r="72" spans="201:201" x14ac:dyDescent="0.2">
      <c r="GS72" t="s">
        <v>395</v>
      </c>
    </row>
    <row r="73" spans="201:201" x14ac:dyDescent="0.2">
      <c r="GS73" t="s">
        <v>396</v>
      </c>
    </row>
    <row r="74" spans="201:201" x14ac:dyDescent="0.2">
      <c r="GS74" t="s">
        <v>397</v>
      </c>
    </row>
    <row r="75" spans="201:201" x14ac:dyDescent="0.2">
      <c r="GS75" t="s">
        <v>398</v>
      </c>
    </row>
    <row r="76" spans="201:201" x14ac:dyDescent="0.2">
      <c r="GS76" t="s">
        <v>399</v>
      </c>
    </row>
    <row r="77" spans="201:201" x14ac:dyDescent="0.2">
      <c r="GS77" t="s">
        <v>400</v>
      </c>
    </row>
    <row r="78" spans="201:201" x14ac:dyDescent="0.2">
      <c r="GS78" t="s">
        <v>401</v>
      </c>
    </row>
    <row r="79" spans="201:201" x14ac:dyDescent="0.2">
      <c r="GS79" t="s">
        <v>402</v>
      </c>
    </row>
    <row r="80" spans="201:201" x14ac:dyDescent="0.2">
      <c r="GS80" t="s">
        <v>403</v>
      </c>
    </row>
    <row r="81" spans="201:201" x14ac:dyDescent="0.2">
      <c r="GS81" t="s">
        <v>404</v>
      </c>
    </row>
    <row r="82" spans="201:201" x14ac:dyDescent="0.2">
      <c r="GS82" t="s">
        <v>405</v>
      </c>
    </row>
    <row r="83" spans="201:201" x14ac:dyDescent="0.2">
      <c r="GS83" t="s">
        <v>406</v>
      </c>
    </row>
    <row r="84" spans="201:201" x14ac:dyDescent="0.2">
      <c r="GS84" t="s">
        <v>407</v>
      </c>
    </row>
    <row r="85" spans="201:201" x14ac:dyDescent="0.2">
      <c r="GS85" t="s">
        <v>408</v>
      </c>
    </row>
    <row r="86" spans="201:201" x14ac:dyDescent="0.2">
      <c r="GS86" t="s">
        <v>409</v>
      </c>
    </row>
    <row r="87" spans="201:201" x14ac:dyDescent="0.2">
      <c r="GS87" t="s">
        <v>410</v>
      </c>
    </row>
    <row r="88" spans="201:201" x14ac:dyDescent="0.2">
      <c r="GS88" t="s">
        <v>411</v>
      </c>
    </row>
    <row r="89" spans="201:201" x14ac:dyDescent="0.2">
      <c r="GS89" t="s">
        <v>412</v>
      </c>
    </row>
    <row r="90" spans="201:201" x14ac:dyDescent="0.2">
      <c r="GS90" t="s">
        <v>413</v>
      </c>
    </row>
    <row r="91" spans="201:201" x14ac:dyDescent="0.2">
      <c r="GS91" t="s">
        <v>414</v>
      </c>
    </row>
    <row r="92" spans="201:201" x14ac:dyDescent="0.2">
      <c r="GS92" t="s">
        <v>415</v>
      </c>
    </row>
    <row r="93" spans="201:201" x14ac:dyDescent="0.2">
      <c r="GS93" t="s">
        <v>416</v>
      </c>
    </row>
    <row r="94" spans="201:201" x14ac:dyDescent="0.2">
      <c r="GS94" t="s">
        <v>417</v>
      </c>
    </row>
    <row r="95" spans="201:201" x14ac:dyDescent="0.2">
      <c r="GS95" t="s">
        <v>418</v>
      </c>
    </row>
    <row r="96" spans="201:201" x14ac:dyDescent="0.2">
      <c r="GS96" t="s">
        <v>419</v>
      </c>
    </row>
    <row r="97" spans="201:201" x14ac:dyDescent="0.2">
      <c r="GS97" t="s">
        <v>420</v>
      </c>
    </row>
    <row r="98" spans="201:201" x14ac:dyDescent="0.2">
      <c r="GS98" t="s">
        <v>421</v>
      </c>
    </row>
    <row r="99" spans="201:201" x14ac:dyDescent="0.2">
      <c r="GS99" t="s">
        <v>422</v>
      </c>
    </row>
    <row r="100" spans="201:201" x14ac:dyDescent="0.2">
      <c r="GS100" t="s">
        <v>423</v>
      </c>
    </row>
    <row r="101" spans="201:201" x14ac:dyDescent="0.2">
      <c r="GS101" t="s">
        <v>424</v>
      </c>
    </row>
    <row r="102" spans="201:201" x14ac:dyDescent="0.2">
      <c r="GS102" t="s">
        <v>425</v>
      </c>
    </row>
    <row r="103" spans="201:201" x14ac:dyDescent="0.2">
      <c r="GS103" t="s">
        <v>426</v>
      </c>
    </row>
    <row r="104" spans="201:201" x14ac:dyDescent="0.2">
      <c r="GS104" t="s">
        <v>427</v>
      </c>
    </row>
    <row r="105" spans="201:201" x14ac:dyDescent="0.2">
      <c r="GS105" t="s">
        <v>428</v>
      </c>
    </row>
    <row r="106" spans="201:201" x14ac:dyDescent="0.2">
      <c r="GS106" t="s">
        <v>429</v>
      </c>
    </row>
    <row r="107" spans="201:201" x14ac:dyDescent="0.2">
      <c r="GS107" t="s">
        <v>430</v>
      </c>
    </row>
    <row r="108" spans="201:201" x14ac:dyDescent="0.2">
      <c r="GS108" t="s">
        <v>431</v>
      </c>
    </row>
    <row r="109" spans="201:201" x14ac:dyDescent="0.2">
      <c r="GS109" t="s">
        <v>432</v>
      </c>
    </row>
    <row r="110" spans="201:201" x14ac:dyDescent="0.2">
      <c r="GS110" t="s">
        <v>433</v>
      </c>
    </row>
    <row r="111" spans="201:201" x14ac:dyDescent="0.2">
      <c r="GS111" t="s">
        <v>434</v>
      </c>
    </row>
    <row r="112" spans="201:201" x14ac:dyDescent="0.2">
      <c r="GS112" t="s">
        <v>435</v>
      </c>
    </row>
    <row r="113" spans="201:201" x14ac:dyDescent="0.2">
      <c r="GS113" t="s">
        <v>436</v>
      </c>
    </row>
    <row r="114" spans="201:201" x14ac:dyDescent="0.2">
      <c r="GS114" t="s">
        <v>437</v>
      </c>
    </row>
    <row r="115" spans="201:201" x14ac:dyDescent="0.2">
      <c r="GS115" t="s">
        <v>438</v>
      </c>
    </row>
    <row r="116" spans="201:201" x14ac:dyDescent="0.2">
      <c r="GS116" t="s">
        <v>439</v>
      </c>
    </row>
    <row r="117" spans="201:201" x14ac:dyDescent="0.2">
      <c r="GS117" t="s">
        <v>440</v>
      </c>
    </row>
    <row r="118" spans="201:201" x14ac:dyDescent="0.2">
      <c r="GS118" t="s">
        <v>441</v>
      </c>
    </row>
    <row r="119" spans="201:201" x14ac:dyDescent="0.2">
      <c r="GS119" t="s">
        <v>442</v>
      </c>
    </row>
    <row r="120" spans="201:201" x14ac:dyDescent="0.2">
      <c r="GS120" t="s">
        <v>443</v>
      </c>
    </row>
    <row r="121" spans="201:201" x14ac:dyDescent="0.2">
      <c r="GS121" t="s">
        <v>444</v>
      </c>
    </row>
    <row r="122" spans="201:201" x14ac:dyDescent="0.2">
      <c r="GS122" t="s">
        <v>445</v>
      </c>
    </row>
    <row r="123" spans="201:201" x14ac:dyDescent="0.2">
      <c r="GS123" t="s">
        <v>446</v>
      </c>
    </row>
    <row r="124" spans="201:201" x14ac:dyDescent="0.2">
      <c r="GS124" t="s">
        <v>447</v>
      </c>
    </row>
    <row r="125" spans="201:201" x14ac:dyDescent="0.2">
      <c r="GS125" t="s">
        <v>448</v>
      </c>
    </row>
    <row r="126" spans="201:201" x14ac:dyDescent="0.2">
      <c r="GS126" t="s">
        <v>449</v>
      </c>
    </row>
    <row r="127" spans="201:201" x14ac:dyDescent="0.2">
      <c r="GS127" t="s">
        <v>450</v>
      </c>
    </row>
    <row r="128" spans="201:201" x14ac:dyDescent="0.2">
      <c r="GS128" t="s">
        <v>451</v>
      </c>
    </row>
    <row r="129" spans="201:201" x14ac:dyDescent="0.2">
      <c r="GS129" t="s">
        <v>452</v>
      </c>
    </row>
    <row r="130" spans="201:201" x14ac:dyDescent="0.2">
      <c r="GS130" t="s">
        <v>453</v>
      </c>
    </row>
    <row r="131" spans="201:201" x14ac:dyDescent="0.2">
      <c r="GS131" t="s">
        <v>454</v>
      </c>
    </row>
    <row r="132" spans="201:201" x14ac:dyDescent="0.2">
      <c r="GS132" t="s">
        <v>455</v>
      </c>
    </row>
    <row r="133" spans="201:201" x14ac:dyDescent="0.2">
      <c r="GS133" t="s">
        <v>456</v>
      </c>
    </row>
    <row r="134" spans="201:201" x14ac:dyDescent="0.2">
      <c r="GS134" t="s">
        <v>457</v>
      </c>
    </row>
    <row r="135" spans="201:201" x14ac:dyDescent="0.2">
      <c r="GS135" t="s">
        <v>458</v>
      </c>
    </row>
    <row r="136" spans="201:201" x14ac:dyDescent="0.2">
      <c r="GS136" t="s">
        <v>459</v>
      </c>
    </row>
    <row r="137" spans="201:201" x14ac:dyDescent="0.2">
      <c r="GS137" t="s">
        <v>460</v>
      </c>
    </row>
    <row r="138" spans="201:201" x14ac:dyDescent="0.2">
      <c r="GS138" t="s">
        <v>461</v>
      </c>
    </row>
    <row r="139" spans="201:201" x14ac:dyDescent="0.2">
      <c r="GS139" t="s">
        <v>462</v>
      </c>
    </row>
    <row r="140" spans="201:201" x14ac:dyDescent="0.2">
      <c r="GS140" t="s">
        <v>463</v>
      </c>
    </row>
    <row r="141" spans="201:201" x14ac:dyDescent="0.2">
      <c r="GS141" t="s">
        <v>464</v>
      </c>
    </row>
    <row r="142" spans="201:201" x14ac:dyDescent="0.2">
      <c r="GS142" t="s">
        <v>465</v>
      </c>
    </row>
    <row r="143" spans="201:201" x14ac:dyDescent="0.2">
      <c r="GS143" t="s">
        <v>466</v>
      </c>
    </row>
    <row r="144" spans="201:201" x14ac:dyDescent="0.2">
      <c r="GS144" t="s">
        <v>467</v>
      </c>
    </row>
    <row r="145" spans="201:201" x14ac:dyDescent="0.2">
      <c r="GS145" t="s">
        <v>468</v>
      </c>
    </row>
    <row r="146" spans="201:201" x14ac:dyDescent="0.2">
      <c r="GS146" t="s">
        <v>125</v>
      </c>
    </row>
    <row r="147" spans="201:201" x14ac:dyDescent="0.2">
      <c r="GS147" t="s">
        <v>469</v>
      </c>
    </row>
    <row r="148" spans="201:201" x14ac:dyDescent="0.2">
      <c r="GS148" t="s">
        <v>470</v>
      </c>
    </row>
    <row r="149" spans="201:201" x14ac:dyDescent="0.2">
      <c r="GS149" t="s">
        <v>471</v>
      </c>
    </row>
    <row r="150" spans="201:201" x14ac:dyDescent="0.2">
      <c r="GS150" t="s">
        <v>472</v>
      </c>
    </row>
    <row r="151" spans="201:201" x14ac:dyDescent="0.2">
      <c r="GS151" t="s">
        <v>473</v>
      </c>
    </row>
    <row r="152" spans="201:201" x14ac:dyDescent="0.2">
      <c r="GS152" t="s">
        <v>474</v>
      </c>
    </row>
    <row r="153" spans="201:201" x14ac:dyDescent="0.2">
      <c r="GS153" t="s">
        <v>475</v>
      </c>
    </row>
    <row r="154" spans="201:201" x14ac:dyDescent="0.2">
      <c r="GS154" t="s">
        <v>476</v>
      </c>
    </row>
    <row r="155" spans="201:201" x14ac:dyDescent="0.2">
      <c r="GS155" t="s">
        <v>477</v>
      </c>
    </row>
    <row r="156" spans="201:201" x14ac:dyDescent="0.2">
      <c r="GS156" t="s">
        <v>478</v>
      </c>
    </row>
    <row r="157" spans="201:201" x14ac:dyDescent="0.2">
      <c r="GS157" t="s">
        <v>479</v>
      </c>
    </row>
    <row r="158" spans="201:201" x14ac:dyDescent="0.2">
      <c r="GS158" t="s">
        <v>480</v>
      </c>
    </row>
    <row r="159" spans="201:201" x14ac:dyDescent="0.2">
      <c r="GS159" t="s">
        <v>481</v>
      </c>
    </row>
    <row r="160" spans="201:201" x14ac:dyDescent="0.2">
      <c r="GS160" t="s">
        <v>482</v>
      </c>
    </row>
    <row r="161" spans="201:201" x14ac:dyDescent="0.2">
      <c r="GS161" t="s">
        <v>483</v>
      </c>
    </row>
    <row r="162" spans="201:201" x14ac:dyDescent="0.2">
      <c r="GS162" t="s">
        <v>168</v>
      </c>
    </row>
    <row r="163" spans="201:201" x14ac:dyDescent="0.2">
      <c r="GS163" t="s">
        <v>484</v>
      </c>
    </row>
    <row r="164" spans="201:201" x14ac:dyDescent="0.2">
      <c r="GS164" t="s">
        <v>485</v>
      </c>
    </row>
    <row r="165" spans="201:201" x14ac:dyDescent="0.2">
      <c r="GS165" t="s">
        <v>486</v>
      </c>
    </row>
    <row r="166" spans="201:201" x14ac:dyDescent="0.2">
      <c r="GS166" t="s">
        <v>487</v>
      </c>
    </row>
    <row r="167" spans="201:201" x14ac:dyDescent="0.2">
      <c r="GS167" t="s">
        <v>488</v>
      </c>
    </row>
    <row r="168" spans="201:201" x14ac:dyDescent="0.2">
      <c r="GS168" t="s">
        <v>489</v>
      </c>
    </row>
    <row r="169" spans="201:201" x14ac:dyDescent="0.2">
      <c r="GS169" t="s">
        <v>490</v>
      </c>
    </row>
    <row r="170" spans="201:201" x14ac:dyDescent="0.2">
      <c r="GS170" t="s">
        <v>491</v>
      </c>
    </row>
    <row r="171" spans="201:201" x14ac:dyDescent="0.2">
      <c r="GS171" t="s">
        <v>492</v>
      </c>
    </row>
    <row r="172" spans="201:201" x14ac:dyDescent="0.2">
      <c r="GS172" t="s">
        <v>493</v>
      </c>
    </row>
    <row r="173" spans="201:201" x14ac:dyDescent="0.2">
      <c r="GS173" t="s">
        <v>494</v>
      </c>
    </row>
    <row r="174" spans="201:201" x14ac:dyDescent="0.2">
      <c r="GS174" t="s">
        <v>495</v>
      </c>
    </row>
    <row r="175" spans="201:201" x14ac:dyDescent="0.2">
      <c r="GS175" t="s">
        <v>496</v>
      </c>
    </row>
    <row r="176" spans="201:201" x14ac:dyDescent="0.2">
      <c r="GS176" t="s">
        <v>497</v>
      </c>
    </row>
    <row r="177" spans="201:201" x14ac:dyDescent="0.2">
      <c r="GS177" t="s">
        <v>498</v>
      </c>
    </row>
    <row r="178" spans="201:201" x14ac:dyDescent="0.2">
      <c r="GS178" t="s">
        <v>499</v>
      </c>
    </row>
    <row r="179" spans="201:201" x14ac:dyDescent="0.2">
      <c r="GS179" t="s">
        <v>500</v>
      </c>
    </row>
    <row r="180" spans="201:201" x14ac:dyDescent="0.2">
      <c r="GS180" t="s">
        <v>501</v>
      </c>
    </row>
    <row r="181" spans="201:201" x14ac:dyDescent="0.2">
      <c r="GS181" t="s">
        <v>502</v>
      </c>
    </row>
    <row r="182" spans="201:201" x14ac:dyDescent="0.2">
      <c r="GS182" t="s">
        <v>503</v>
      </c>
    </row>
    <row r="183" spans="201:201" x14ac:dyDescent="0.2">
      <c r="GS183" t="s">
        <v>504</v>
      </c>
    </row>
    <row r="184" spans="201:201" x14ac:dyDescent="0.2">
      <c r="GS184" t="s">
        <v>505</v>
      </c>
    </row>
    <row r="185" spans="201:201" x14ac:dyDescent="0.2">
      <c r="GS185" t="s">
        <v>506</v>
      </c>
    </row>
    <row r="186" spans="201:201" x14ac:dyDescent="0.2">
      <c r="GS186" t="s">
        <v>507</v>
      </c>
    </row>
    <row r="187" spans="201:201" x14ac:dyDescent="0.2">
      <c r="GS187" t="s">
        <v>109</v>
      </c>
    </row>
    <row r="188" spans="201:201" x14ac:dyDescent="0.2">
      <c r="GS188" t="s">
        <v>508</v>
      </c>
    </row>
    <row r="189" spans="201:201" x14ac:dyDescent="0.2">
      <c r="GS189" t="s">
        <v>509</v>
      </c>
    </row>
    <row r="190" spans="201:201" x14ac:dyDescent="0.2">
      <c r="GS190" t="s">
        <v>510</v>
      </c>
    </row>
    <row r="191" spans="201:201" x14ac:dyDescent="0.2">
      <c r="GS191" t="s">
        <v>511</v>
      </c>
    </row>
    <row r="192" spans="201:201" x14ac:dyDescent="0.2">
      <c r="GS192" t="s">
        <v>512</v>
      </c>
    </row>
    <row r="193" spans="201:201" x14ac:dyDescent="0.2">
      <c r="GS193" t="s">
        <v>513</v>
      </c>
    </row>
    <row r="194" spans="201:201" x14ac:dyDescent="0.2">
      <c r="GS194" t="s">
        <v>514</v>
      </c>
    </row>
    <row r="195" spans="201:201" x14ac:dyDescent="0.2">
      <c r="GS195" t="s">
        <v>515</v>
      </c>
    </row>
    <row r="196" spans="201:201" x14ac:dyDescent="0.2">
      <c r="GS196" t="s">
        <v>516</v>
      </c>
    </row>
    <row r="197" spans="201:201" x14ac:dyDescent="0.2">
      <c r="GS197" t="s">
        <v>517</v>
      </c>
    </row>
    <row r="198" spans="201:201" x14ac:dyDescent="0.2">
      <c r="GS198" t="s">
        <v>518</v>
      </c>
    </row>
    <row r="199" spans="201:201" x14ac:dyDescent="0.2">
      <c r="GS199" t="s">
        <v>519</v>
      </c>
    </row>
    <row r="200" spans="201:201" x14ac:dyDescent="0.2">
      <c r="GS200" t="s">
        <v>520</v>
      </c>
    </row>
    <row r="201" spans="201:201" x14ac:dyDescent="0.2">
      <c r="GS201" t="s">
        <v>521</v>
      </c>
    </row>
    <row r="202" spans="201:201" x14ac:dyDescent="0.2">
      <c r="GS202" t="s">
        <v>522</v>
      </c>
    </row>
    <row r="203" spans="201:201" x14ac:dyDescent="0.2">
      <c r="GS203" t="s">
        <v>523</v>
      </c>
    </row>
    <row r="204" spans="201:201" x14ac:dyDescent="0.2">
      <c r="GS204" t="s">
        <v>524</v>
      </c>
    </row>
    <row r="205" spans="201:201" x14ac:dyDescent="0.2">
      <c r="GS205" t="s">
        <v>525</v>
      </c>
    </row>
    <row r="206" spans="201:201" x14ac:dyDescent="0.2">
      <c r="GS206" t="s">
        <v>526</v>
      </c>
    </row>
    <row r="207" spans="201:201" x14ac:dyDescent="0.2">
      <c r="GS207" t="s">
        <v>84</v>
      </c>
    </row>
    <row r="208" spans="201:201" x14ac:dyDescent="0.2">
      <c r="GS208" t="s">
        <v>527</v>
      </c>
    </row>
    <row r="209" spans="201:201" x14ac:dyDescent="0.2">
      <c r="GS209" t="s">
        <v>528</v>
      </c>
    </row>
    <row r="210" spans="201:201" x14ac:dyDescent="0.2">
      <c r="GS210" t="s">
        <v>529</v>
      </c>
    </row>
    <row r="211" spans="201:201" x14ac:dyDescent="0.2">
      <c r="GS211" t="s">
        <v>530</v>
      </c>
    </row>
    <row r="212" spans="201:201" x14ac:dyDescent="0.2">
      <c r="GS212" t="s">
        <v>531</v>
      </c>
    </row>
    <row r="213" spans="201:201" x14ac:dyDescent="0.2">
      <c r="GS213" t="s">
        <v>532</v>
      </c>
    </row>
    <row r="214" spans="201:201" x14ac:dyDescent="0.2">
      <c r="GS214" t="s">
        <v>533</v>
      </c>
    </row>
    <row r="215" spans="201:201" x14ac:dyDescent="0.2">
      <c r="GS215" t="s">
        <v>534</v>
      </c>
    </row>
    <row r="216" spans="201:201" x14ac:dyDescent="0.2">
      <c r="GS216" t="s">
        <v>535</v>
      </c>
    </row>
    <row r="217" spans="201:201" x14ac:dyDescent="0.2">
      <c r="GS217" t="s">
        <v>536</v>
      </c>
    </row>
    <row r="218" spans="201:201" x14ac:dyDescent="0.2">
      <c r="GS218" t="s">
        <v>537</v>
      </c>
    </row>
    <row r="219" spans="201:201" x14ac:dyDescent="0.2">
      <c r="GS219" t="s">
        <v>538</v>
      </c>
    </row>
    <row r="220" spans="201:201" x14ac:dyDescent="0.2">
      <c r="GS220" t="s">
        <v>539</v>
      </c>
    </row>
    <row r="221" spans="201:201" x14ac:dyDescent="0.2">
      <c r="GS221" t="s">
        <v>540</v>
      </c>
    </row>
    <row r="222" spans="201:201" x14ac:dyDescent="0.2">
      <c r="GS222" t="s">
        <v>541</v>
      </c>
    </row>
    <row r="223" spans="201:201" x14ac:dyDescent="0.2">
      <c r="GS223" t="s">
        <v>542</v>
      </c>
    </row>
    <row r="224" spans="201:201" x14ac:dyDescent="0.2">
      <c r="GS224" t="s">
        <v>543</v>
      </c>
    </row>
    <row r="225" spans="201:201" x14ac:dyDescent="0.2">
      <c r="GS225" t="s">
        <v>544</v>
      </c>
    </row>
    <row r="226" spans="201:201" x14ac:dyDescent="0.2">
      <c r="GS226" t="s">
        <v>545</v>
      </c>
    </row>
    <row r="227" spans="201:201" x14ac:dyDescent="0.2">
      <c r="GS227" t="s">
        <v>546</v>
      </c>
    </row>
    <row r="228" spans="201:201" x14ac:dyDescent="0.2">
      <c r="GS228" t="s">
        <v>547</v>
      </c>
    </row>
    <row r="229" spans="201:201" x14ac:dyDescent="0.2">
      <c r="GS229" t="s">
        <v>299</v>
      </c>
    </row>
    <row r="230" spans="201:201" x14ac:dyDescent="0.2">
      <c r="GS230" t="s">
        <v>299</v>
      </c>
    </row>
    <row r="231" spans="201:201" x14ac:dyDescent="0.2">
      <c r="GS231" t="s">
        <v>548</v>
      </c>
    </row>
    <row r="232" spans="201:201" x14ac:dyDescent="0.2">
      <c r="GS232" t="s">
        <v>549</v>
      </c>
    </row>
    <row r="233" spans="201:201" x14ac:dyDescent="0.2">
      <c r="GS233" t="s">
        <v>550</v>
      </c>
    </row>
    <row r="234" spans="201:201" x14ac:dyDescent="0.2">
      <c r="GS234" t="s">
        <v>551</v>
      </c>
    </row>
    <row r="235" spans="201:201" x14ac:dyDescent="0.2">
      <c r="GS235" t="s">
        <v>552</v>
      </c>
    </row>
    <row r="236" spans="201:201" x14ac:dyDescent="0.2">
      <c r="GS236" t="s">
        <v>553</v>
      </c>
    </row>
    <row r="237" spans="201:201" x14ac:dyDescent="0.2">
      <c r="GS237" t="s">
        <v>554</v>
      </c>
    </row>
    <row r="238" spans="201:201" x14ac:dyDescent="0.2">
      <c r="GS238" t="s">
        <v>555</v>
      </c>
    </row>
    <row r="239" spans="201:201" x14ac:dyDescent="0.2">
      <c r="GS239" t="s">
        <v>556</v>
      </c>
    </row>
    <row r="240" spans="201:201" x14ac:dyDescent="0.2">
      <c r="GS240" t="s">
        <v>557</v>
      </c>
    </row>
    <row r="241" spans="201:201" x14ac:dyDescent="0.2">
      <c r="GS241" t="s">
        <v>558</v>
      </c>
    </row>
    <row r="242" spans="201:201" x14ac:dyDescent="0.2">
      <c r="GS242" t="s">
        <v>559</v>
      </c>
    </row>
    <row r="243" spans="201:201" x14ac:dyDescent="0.2">
      <c r="GS243" t="s">
        <v>560</v>
      </c>
    </row>
    <row r="244" spans="201:201" x14ac:dyDescent="0.2">
      <c r="GS244" t="s">
        <v>561</v>
      </c>
    </row>
    <row r="245" spans="201:201" x14ac:dyDescent="0.2">
      <c r="GS245" t="s">
        <v>562</v>
      </c>
    </row>
    <row r="246" spans="201:201" x14ac:dyDescent="0.2">
      <c r="GS246" t="s">
        <v>563</v>
      </c>
    </row>
    <row r="247" spans="201:201" x14ac:dyDescent="0.2">
      <c r="GS247" t="s">
        <v>564</v>
      </c>
    </row>
    <row r="248" spans="201:201" x14ac:dyDescent="0.2">
      <c r="GS248" t="s">
        <v>565</v>
      </c>
    </row>
    <row r="249" spans="201:201" x14ac:dyDescent="0.2">
      <c r="GS249" t="s">
        <v>566</v>
      </c>
    </row>
    <row r="250" spans="201:201" x14ac:dyDescent="0.2">
      <c r="GS250" t="s">
        <v>567</v>
      </c>
    </row>
    <row r="251" spans="201:201" x14ac:dyDescent="0.2">
      <c r="GS251" t="s">
        <v>568</v>
      </c>
    </row>
    <row r="252" spans="201:201" x14ac:dyDescent="0.2">
      <c r="GS252" t="s">
        <v>569</v>
      </c>
    </row>
    <row r="253" spans="201:201" x14ac:dyDescent="0.2">
      <c r="GS253" t="s">
        <v>570</v>
      </c>
    </row>
    <row r="254" spans="201:201" x14ac:dyDescent="0.2">
      <c r="GS254" t="s">
        <v>571</v>
      </c>
    </row>
    <row r="255" spans="201:201" x14ac:dyDescent="0.2">
      <c r="GS255" t="s">
        <v>572</v>
      </c>
    </row>
    <row r="256" spans="201:201" x14ac:dyDescent="0.2">
      <c r="GS256" t="s">
        <v>573</v>
      </c>
    </row>
    <row r="257" spans="201:201" x14ac:dyDescent="0.2">
      <c r="GS257" t="s">
        <v>574</v>
      </c>
    </row>
    <row r="258" spans="201:201" x14ac:dyDescent="0.2">
      <c r="GS258" t="s">
        <v>575</v>
      </c>
    </row>
    <row r="259" spans="201:201" x14ac:dyDescent="0.2">
      <c r="GS259" t="s">
        <v>576</v>
      </c>
    </row>
    <row r="260" spans="201:201" x14ac:dyDescent="0.2">
      <c r="GS260" t="s">
        <v>577</v>
      </c>
    </row>
    <row r="261" spans="201:201" x14ac:dyDescent="0.2">
      <c r="GS261" t="s">
        <v>578</v>
      </c>
    </row>
    <row r="262" spans="201:201" x14ac:dyDescent="0.2">
      <c r="GS262" t="s">
        <v>578</v>
      </c>
    </row>
    <row r="263" spans="201:201" x14ac:dyDescent="0.2">
      <c r="GS263" t="s">
        <v>579</v>
      </c>
    </row>
    <row r="264" spans="201:201" x14ac:dyDescent="0.2">
      <c r="GS264" t="s">
        <v>580</v>
      </c>
    </row>
    <row r="265" spans="201:201" x14ac:dyDescent="0.2">
      <c r="GS265" t="s">
        <v>581</v>
      </c>
    </row>
    <row r="266" spans="201:201" x14ac:dyDescent="0.2">
      <c r="GS266" t="s">
        <v>582</v>
      </c>
    </row>
    <row r="267" spans="201:201" x14ac:dyDescent="0.2">
      <c r="GS267" t="s">
        <v>583</v>
      </c>
    </row>
    <row r="268" spans="201:201" x14ac:dyDescent="0.2">
      <c r="GS268" t="s">
        <v>584</v>
      </c>
    </row>
    <row r="269" spans="201:201" x14ac:dyDescent="0.2">
      <c r="GS269" t="s">
        <v>585</v>
      </c>
    </row>
    <row r="270" spans="201:201" x14ac:dyDescent="0.2">
      <c r="GS270" t="s">
        <v>586</v>
      </c>
    </row>
    <row r="271" spans="201:201" x14ac:dyDescent="0.2">
      <c r="GS271" t="s">
        <v>587</v>
      </c>
    </row>
    <row r="272" spans="201:201" x14ac:dyDescent="0.2">
      <c r="GS272" t="s">
        <v>588</v>
      </c>
    </row>
    <row r="273" spans="201:201" x14ac:dyDescent="0.2">
      <c r="GS273" t="s">
        <v>589</v>
      </c>
    </row>
    <row r="274" spans="201:201" x14ac:dyDescent="0.2">
      <c r="GS274" t="s">
        <v>590</v>
      </c>
    </row>
    <row r="275" spans="201:201" x14ac:dyDescent="0.2">
      <c r="GS275" t="s">
        <v>591</v>
      </c>
    </row>
    <row r="276" spans="201:201" x14ac:dyDescent="0.2">
      <c r="GS276" t="s">
        <v>592</v>
      </c>
    </row>
    <row r="277" spans="201:201" x14ac:dyDescent="0.2">
      <c r="GS277" t="s">
        <v>593</v>
      </c>
    </row>
    <row r="278" spans="201:201" x14ac:dyDescent="0.2">
      <c r="GS278" t="s">
        <v>594</v>
      </c>
    </row>
  </sheetData>
  <dataValidations xWindow="1663" yWindow="455" count="13">
    <dataValidation type="list" allowBlank="1" showInputMessage="1" showErrorMessage="1" errorTitle="Error" error="El valor no esta en la lista" promptTitle="Seleccione un valor" prompt="Por favor seleccione un valor de la lista. Otro valor no es valido" sqref="F2:F29992">
      <formula1>"Masculino,Femenino"</formula1>
    </dataValidation>
    <dataValidation type="list" allowBlank="1" showInputMessage="1" showErrorMessage="1" errorTitle="Error" error="El valor no esta en la lista" promptTitle="Seleccione un valor" prompt="Por favor seleccione un valor de la lista. Otro valor no es valido" sqref="J2:J29992">
      <formula1>$GY$1:$GY$34</formula1>
    </dataValidation>
    <dataValidation type="list" allowBlank="1" showInputMessage="1" showErrorMessage="1" errorTitle="Error" error="El valor no esta en la lista" promptTitle="Seleccione un valor" prompt="Por favor seleccione un valor de la lista. Otro valor no es valido" sqref="L2:L29992">
      <formula1>$GU$1:$GU$34</formula1>
    </dataValidation>
    <dataValidation type="list" allowBlank="1" showInputMessage="1" showErrorMessage="1" errorTitle="Error" error="El valor no esta en la lista" promptTitle="Seleccione un valor" prompt="Por favor seleccione un valor de la lista. Otro valor no es valido" sqref="M2:M29992 BO2:BO29992 BL2:BM29992 Y2:Y29992 V2:V29992">
      <formula1>"Sí,No"</formula1>
    </dataValidation>
    <dataValidation type="list" allowBlank="1" showInputMessage="1" showErrorMessage="1" errorTitle="Error" error="El valor no esta en la lista" promptTitle="Seleccione un valor" prompt="Por favor seleccione un valor de la lista. Otro valor no es valido" sqref="N2:N29992">
      <formula1>$GS$1:$GS$278</formula1>
    </dataValidation>
    <dataValidation type="list" allowBlank="1" showInputMessage="1" showErrorMessage="1" errorTitle="Error" error="El valor no esta en la lista" promptTitle="Seleccione un valor" prompt="Por favor seleccione un valor de la lista. Otro valor no es valido" sqref="P2:P29992">
      <formula1>"Indefinido,Obra o Faena,Plazo Fijo"</formula1>
    </dataValidation>
    <dataValidation type="list" allowBlank="1" showInputMessage="1" showErrorMessage="1" errorTitle="Error" error="El valor no esta en la lista" promptTitle="Seleccione un valor" prompt="Por favor seleccione un valor de la lista. Otro valor no es valido" sqref="Q2:Q29992">
      <formula1>"Fija,Variable"</formula1>
    </dataValidation>
    <dataValidation type="list" allowBlank="1" showInputMessage="1" showErrorMessage="1" errorTitle="Error" error="El valor no esta en la lista" promptTitle="Seleccione un valor" prompt="Por favor seleccione un valor de la lista. Otro valor no es valido" sqref="X2:X29992">
      <formula1>"Artículo 159 Conclusión del trabajo,Artículo 159 Muerte,Artículo 159 Otro,Artículo 159 Renuncia,Artículo 160 No concurrencia,Artículo 160 Otro,Artículo 161,Artículo 161 Inciso 2,Artículo 171 Autodespido"</formula1>
    </dataValidation>
    <dataValidation type="list" allowBlank="1" showInputMessage="1" showErrorMessage="1" errorTitle="Error" error="El valor no esta en la lista" promptTitle="Seleccione un valor" prompt="Por favor seleccione un valor de la lista. Otro valor no es valido" sqref="AD2:AD29992">
      <formula1>"45 Horas Semanales,48 Horas Semanales,60 horas semanales,Art. 22,Art. 22 Inciso 2,Bisemanal,Jornada Especial Autorizada por la  DT.,Jornada Parcial,Otro tipo de jornada"</formula1>
    </dataValidation>
    <dataValidation type="list" allowBlank="1" showInputMessage="1" showErrorMessage="1" errorTitle="Error" error="El valor no esta en la lista" promptTitle="Seleccione un valor" prompt="Por favor seleccione un valor de la lista. Otro valor no es valido" sqref="AX2:AX29992">
      <formula1>$GZ$1:$GZ$15</formula1>
    </dataValidation>
    <dataValidation type="list" allowBlank="1" showInputMessage="1" showErrorMessage="1" errorTitle="Error" error="El valor no esta en la lista" promptTitle="Seleccione un valor" prompt="Por favor seleccione un valor de la lista. Otro valor no es valido" sqref="AZ2:AZ29992">
      <formula1>$GW$1:$GW$20</formula1>
    </dataValidation>
    <dataValidation type="list" allowBlank="1" showInputMessage="1" showErrorMessage="1" errorTitle="Error" error="El valor no esta en la lista" promptTitle="Seleccione un valor" prompt="Por favor seleccione un valor de la lista. Otro valor no es valido" sqref="BB2:BB29992">
      <formula1>"AFC,CAPITAL,CUPRUM,DUEÑO EMPRESA,EMPART,Exencion de Cotizar,HABITAT,MODELO,PLAN VITAL,PROVIDA,Triomar,UNO"</formula1>
    </dataValidation>
    <dataValidation type="list" allowBlank="1" showInputMessage="1" showErrorMessage="1" errorTitle="Error" error="El valor no esta en la lista" promptTitle="Seleccione un valor" prompt="Por favor seleccione un valor de la lista. Otro valor no es valido" sqref="BK2:BK29992">
      <formula1>"NO APLICA,Region Metropolitana,ZONA 1,ZONA 10,ZONA 11,ZONA 12,ZONA 13,ZONA 14,ZONA 15,ZONA 2,ZONA 3,ZONA 4,ZONA 5,ZONA 6,ZONA 7,ZONA 8,ZONA 9,Zona Central,Zona Norte,Zona Sur"</formula1>
    </dataValidation>
  </dataValidations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2024-02-12T19:51:44Z</dcterms:created>
  <dcterms:modified xsi:type="dcterms:W3CDTF">2024-03-14T20:15:58Z</dcterms:modified>
  <cp:category/>
  <cp:contentStatus/>
</cp:coreProperties>
</file>